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ntrumprefilantropiu.sharepoint.com/Zdielane dokumenty/Klienti/Nadačné fondy/NF Kaufland/ASFIN_NF Kaufland/za 2025/"/>
    </mc:Choice>
  </mc:AlternateContent>
  <xr:revisionPtr revIDLastSave="50" documentId="13_ncr:1_{8236E404-F19A-4F8F-8FB9-0D753FBD0ECF}" xr6:coauthVersionLast="47" xr6:coauthVersionMax="47" xr10:uidLastSave="{39C2D675-B122-4DFC-A030-0E2D16F7FBD9}"/>
  <bookViews>
    <workbookView xWindow="-108" yWindow="-108" windowWidth="23256" windowHeight="12456" tabRatio="560" xr2:uid="{00000000-000D-0000-FFFF-FFFF00000000}"/>
  </bookViews>
  <sheets>
    <sheet name="2025" sheetId="6" r:id="rId1"/>
  </sheets>
  <definedNames>
    <definedName name="_xlnm._FilterDatabase" localSheetId="0" hidden="1">'2025'!$A$2:$G$274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6" l="1"/>
  <c r="E46" i="6"/>
  <c r="E274" i="6" l="1"/>
</calcChain>
</file>

<file path=xl/sharedStrings.xml><?xml version="1.0" encoding="utf-8"?>
<sst xmlns="http://schemas.openxmlformats.org/spreadsheetml/2006/main" count="1364" uniqueCount="675">
  <si>
    <t>Názov žiadateľa</t>
  </si>
  <si>
    <t>Názov projektu</t>
  </si>
  <si>
    <t>Platforma dobrovoľníckych centier a organizácií</t>
  </si>
  <si>
    <t>Banská Bystrica</t>
  </si>
  <si>
    <t>podpora vzdelávania</t>
  </si>
  <si>
    <t>Skutočne zdravá škola o.z.</t>
  </si>
  <si>
    <t>Bratislava - mestská časť Staré Mesto</t>
  </si>
  <si>
    <t>Trstená</t>
  </si>
  <si>
    <t>Trnava</t>
  </si>
  <si>
    <t>Prešovské dobrovoľnícke centrum</t>
  </si>
  <si>
    <t>Prešov</t>
  </si>
  <si>
    <t>Nitra</t>
  </si>
  <si>
    <t>Trenčín</t>
  </si>
  <si>
    <t>Bratislavské dobrovoľnícke centrum</t>
  </si>
  <si>
    <t>Bratislava</t>
  </si>
  <si>
    <t>Poprad</t>
  </si>
  <si>
    <t>Slovenský Červený kríž, Ústredný sekretariát</t>
  </si>
  <si>
    <t>poskytovanie sociálnej pomoci</t>
  </si>
  <si>
    <t>ochrana a podpora zdravia</t>
  </si>
  <si>
    <t>Voľa</t>
  </si>
  <si>
    <t>Sabinov</t>
  </si>
  <si>
    <t>Kaufland pomáha</t>
  </si>
  <si>
    <t>Košice</t>
  </si>
  <si>
    <t>Nová Dedinka</t>
  </si>
  <si>
    <t>Kúpeľná liečba</t>
  </si>
  <si>
    <t>Bobot</t>
  </si>
  <si>
    <t>Dubnica nad Váhom</t>
  </si>
  <si>
    <t>Zlaté Moravce</t>
  </si>
  <si>
    <t>Zvolen</t>
  </si>
  <si>
    <t>Svidník</t>
  </si>
  <si>
    <t>Šaľa</t>
  </si>
  <si>
    <t>Trebišov</t>
  </si>
  <si>
    <t>Levice</t>
  </si>
  <si>
    <t>Súkromná spojená škola, Záhradná 12, Detva</t>
  </si>
  <si>
    <t>Detva</t>
  </si>
  <si>
    <t>Lovinobaňa</t>
  </si>
  <si>
    <t>Mládež ulice</t>
  </si>
  <si>
    <t>Ružomberok</t>
  </si>
  <si>
    <t>Piešťany</t>
  </si>
  <si>
    <t>Žitavany</t>
  </si>
  <si>
    <t>Sereď</t>
  </si>
  <si>
    <t>Prievidza</t>
  </si>
  <si>
    <t>Podpora pre talentovaného hokejistu môjho syna Šimona</t>
  </si>
  <si>
    <t>Nedanovce</t>
  </si>
  <si>
    <t>Bernolákovo</t>
  </si>
  <si>
    <t>Trenčianska Teplá</t>
  </si>
  <si>
    <t>Nová Dubnica</t>
  </si>
  <si>
    <t>Lučenec</t>
  </si>
  <si>
    <t>Veľký Krtíš</t>
  </si>
  <si>
    <t>Púchov</t>
  </si>
  <si>
    <t>Zeleneč</t>
  </si>
  <si>
    <t>Žilina</t>
  </si>
  <si>
    <t>Názov grantového programu</t>
  </si>
  <si>
    <t xml:space="preserve">Poskytnutá suma € </t>
  </si>
  <si>
    <t>P.č.</t>
  </si>
  <si>
    <t>Mesto/obec</t>
  </si>
  <si>
    <t>Ukážkové školy v MČ Staré Mesto</t>
  </si>
  <si>
    <t>Krúžky varenia na školách - koordinácia</t>
  </si>
  <si>
    <t>EDI Slovensko</t>
  </si>
  <si>
    <t>Ulita</t>
  </si>
  <si>
    <t>Bratislava - mestská časť Petržalka</t>
  </si>
  <si>
    <t>KASPIAN</t>
  </si>
  <si>
    <t>Združenie STORM</t>
  </si>
  <si>
    <t>Nitra - Klokočina</t>
  </si>
  <si>
    <t>Mesto Ružomberok</t>
  </si>
  <si>
    <t>Hviezdoslavov</t>
  </si>
  <si>
    <t>Kúpele</t>
  </si>
  <si>
    <t>Horné Srnie</t>
  </si>
  <si>
    <t>Mám pre koho žiť</t>
  </si>
  <si>
    <t>Martin</t>
  </si>
  <si>
    <t>Chcem plnohodnotne žiť</t>
  </si>
  <si>
    <t>Turčianske Teplice</t>
  </si>
  <si>
    <t>Turany</t>
  </si>
  <si>
    <t>Košeca</t>
  </si>
  <si>
    <t>Hyperbarická komora</t>
  </si>
  <si>
    <t>éducation</t>
  </si>
  <si>
    <t>Žiar nad Hronom</t>
  </si>
  <si>
    <t>Hokejový panter</t>
  </si>
  <si>
    <t>karate</t>
  </si>
  <si>
    <t>Dolný Kubín</t>
  </si>
  <si>
    <t>Malý golfista</t>
  </si>
  <si>
    <t>Dunajská Lužna</t>
  </si>
  <si>
    <t>Hrubá Borša</t>
  </si>
  <si>
    <t>Stará Ľubovňa</t>
  </si>
  <si>
    <t>Únia nevidiacich a slabozrakých Slovenska</t>
  </si>
  <si>
    <t>Košice - mestská časť Západ</t>
  </si>
  <si>
    <t>ATHÉNA</t>
  </si>
  <si>
    <t>Hnúšťa</t>
  </si>
  <si>
    <t>Krajské centrum nepočujúcich ANEPS Žilina</t>
  </si>
  <si>
    <t>Varíme, pečieme s láskou</t>
  </si>
  <si>
    <t>Horný Vadičov</t>
  </si>
  <si>
    <t>Pečieme, varíme</t>
  </si>
  <si>
    <t>Pečovská Nová Ves</t>
  </si>
  <si>
    <t>Krúžok varenia</t>
  </si>
  <si>
    <t>Veľký Slavkov</t>
  </si>
  <si>
    <t>Základná škola, Nitrianska 98, Branč</t>
  </si>
  <si>
    <t>Branč</t>
  </si>
  <si>
    <t>Základná škola, Soľ 53</t>
  </si>
  <si>
    <t>Soľ</t>
  </si>
  <si>
    <t>Základná škola sv. Marka, Petzwalova 1, Nitra</t>
  </si>
  <si>
    <t>Krúžky varenia s Kauflandom</t>
  </si>
  <si>
    <t>Tulčík</t>
  </si>
  <si>
    <t>Močenok</t>
  </si>
  <si>
    <t>Obec Šiba</t>
  </si>
  <si>
    <t>Šiba</t>
  </si>
  <si>
    <t>Spojená škola internátna, Palárikova 1602/1, Snina</t>
  </si>
  <si>
    <t>Snina</t>
  </si>
  <si>
    <t>Základná škola, Školská 1, Ľubica</t>
  </si>
  <si>
    <t>Ľubica</t>
  </si>
  <si>
    <t>Lipany</t>
  </si>
  <si>
    <t>Široké</t>
  </si>
  <si>
    <t>Kolta</t>
  </si>
  <si>
    <t>Základná škola s materskou školou Samuela Timona, Trenčianska Turná 30</t>
  </si>
  <si>
    <t>Trenčianska Turná</t>
  </si>
  <si>
    <t>Základná škola, M. R. Štefánika 910/51, Trebišov</t>
  </si>
  <si>
    <t>Šikovné varešky z eMeReŠky</t>
  </si>
  <si>
    <t>Varíme hravo a zdravo</t>
  </si>
  <si>
    <t>Základná škola, Rejdová 43</t>
  </si>
  <si>
    <t>Rejdová</t>
  </si>
  <si>
    <t>Základná škola, Hviezdoslavova 1, Lipany</t>
  </si>
  <si>
    <t>ochrana ľudských práv</t>
  </si>
  <si>
    <t>podpora a rozvoj športu</t>
  </si>
  <si>
    <t>Podporené projekty v roku 2025</t>
  </si>
  <si>
    <t>Podpora terénnych sociálnych služieb Slovenského Červeného kríža 2025</t>
  </si>
  <si>
    <t>Srdce na dlani</t>
  </si>
  <si>
    <t>Angažovaná škola 2025</t>
  </si>
  <si>
    <t>Vzdelávanie s Kauflandom 2025</t>
  </si>
  <si>
    <t>Skutočne zdravá škola na SK školách v roku 2025</t>
  </si>
  <si>
    <t>Chuť žiť_podpora zdravého životného štýlu</t>
  </si>
  <si>
    <t>Slovenská obezitologická spoločnosť</t>
  </si>
  <si>
    <t>Linka obezity</t>
  </si>
  <si>
    <t>Podpora požičovní zdravotníckych pomôcok SČK</t>
  </si>
  <si>
    <t>Nadácia Pontis</t>
  </si>
  <si>
    <t>Impact Summit</t>
  </si>
  <si>
    <t>Pomáhame deťom Národného ústavu detských chorôb</t>
  </si>
  <si>
    <t>Pomoc pre Kliniku detskej psychiatrie NÚDCH - zriadenie kuchyniek pre deti s PPP</t>
  </si>
  <si>
    <t>Zmudri</t>
  </si>
  <si>
    <t>Podcast Oklamaní 2. - Mýty v starostlivosti o zdravie</t>
  </si>
  <si>
    <t>Podpora partnerských projektov mimovládnych organizácií v Otvorenom grantovom programe 2025</t>
  </si>
  <si>
    <t>organizovanie a sprostredkovanie dobrovoľníckej činnosti</t>
  </si>
  <si>
    <t>Základná škola s materskou školou Samuela Štúra, Lubina 1</t>
  </si>
  <si>
    <t>Krúžok zdravej výživy</t>
  </si>
  <si>
    <t>Základná škola Károlya Szemerényiho s vyučovacím jazykom maďarským - Szemerényi Károly Magyar Tanítasi Nyelvű Alapiskola, Nová cesta 9, Tvrdošovce</t>
  </si>
  <si>
    <t>Zdravie je to najcennejšie</t>
  </si>
  <si>
    <t>Obec Veľké Uherce</t>
  </si>
  <si>
    <t>So Zdravuškou hravo-zdravo</t>
  </si>
  <si>
    <t>Základná škola, Ústredie 976, Klokočov</t>
  </si>
  <si>
    <t>Cesta k lepšiemu zajtrajšku</t>
  </si>
  <si>
    <t>Základná škola, Na bielenisku 2, Pezinok</t>
  </si>
  <si>
    <t>Chutná Veľká noc</t>
  </si>
  <si>
    <t>Spojená škola, Bošáca 396</t>
  </si>
  <si>
    <t>Včela - najdôležitejší oganizmus na Zemi</t>
  </si>
  <si>
    <t>Spojená škola, Školská 35, Nemecká</t>
  </si>
  <si>
    <t>Strážcovia prírody</t>
  </si>
  <si>
    <t>Základná škola, Hlavná 787/ 25, Zlaté Klasy</t>
  </si>
  <si>
    <t>Zdravé deti</t>
  </si>
  <si>
    <t>Základná škola s materskou školou Rudolfa Dilonga, Hviezdoslavova 823/7, Trstená</t>
  </si>
  <si>
    <t>Zdravie pre malých aj veľkých</t>
  </si>
  <si>
    <t>Spojená škola internátna, Z. Nejedlého 41, Levice</t>
  </si>
  <si>
    <t>Pokúsme sa zdravo žiť!</t>
  </si>
  <si>
    <t>Základná škola s materskou školou, Hrabkov 159</t>
  </si>
  <si>
    <t>Strážcovia zeleného sveta</t>
  </si>
  <si>
    <t>Základná škola s materskou školou, Školská ulica 399/7, Konská</t>
  </si>
  <si>
    <t>Odomknime dvere k zdraviu</t>
  </si>
  <si>
    <t>Spojená škola internátna, Školská 10, Michalovce</t>
  </si>
  <si>
    <t>Zelená oáza pre biodiverzitu</t>
  </si>
  <si>
    <t>Spojená škola sv. Jozefa, Jašíkova 219, Turzovka</t>
  </si>
  <si>
    <t>Žiť zdravo v súlade s prírodou</t>
  </si>
  <si>
    <t>Základná škola Pavla Križku, P. Križku 392/8, Kremnica</t>
  </si>
  <si>
    <t>Zdravá strava</t>
  </si>
  <si>
    <t>Základná škola, Vazovova 4, Bratislava</t>
  </si>
  <si>
    <t>Hravo a zdravo na škole</t>
  </si>
  <si>
    <t>Spojená škola, J. Valašťana Dolinského 1, Bratislava</t>
  </si>
  <si>
    <t>Zdravá výživa</t>
  </si>
  <si>
    <t>Spojená škola, Hradná 7, Komárno</t>
  </si>
  <si>
    <t>Ráno robí deň</t>
  </si>
  <si>
    <t>Mestská časť Bratislava - Petržalka</t>
  </si>
  <si>
    <t>Ovocní Superhrdinovia</t>
  </si>
  <si>
    <t>Základná škola, Černyševského 8, Bratislava</t>
  </si>
  <si>
    <t>Svietime čisto</t>
  </si>
  <si>
    <t>Základná škola s materskou školou, Hlavná ulica 155/116, Bučany</t>
  </si>
  <si>
    <t>Hravo SWAPni alebo preTVOR</t>
  </si>
  <si>
    <t>Základná škola, Zákopčie 957, Zákopčie</t>
  </si>
  <si>
    <t>„Objavujeme poklady zdravej výživy“</t>
  </si>
  <si>
    <t>Základná škola s materskou školou, Diviaky nad Nitricou č. 121</t>
  </si>
  <si>
    <t>Začnime zdravo desiatovať</t>
  </si>
  <si>
    <t>Základná škola s materskou školou, Školská 1575, Hriňová</t>
  </si>
  <si>
    <t>Moja záhrada</t>
  </si>
  <si>
    <t>Cirkevná spojená škola, Štefánikova 119, Piešťany</t>
  </si>
  <si>
    <t>Tešíme sa na zdravú desiatu</t>
  </si>
  <si>
    <t>Pozoruj a chráň!</t>
  </si>
  <si>
    <t>Základná škola s materskou školou, Malonecpalská ulica 206/37, Prievidza</t>
  </si>
  <si>
    <t>Aby si každá včielka našla svoj kvet</t>
  </si>
  <si>
    <t>Súkromná základná škola s materskou školou pre žiakov a deti s autizmom, Myslavská 401, Košice</t>
  </si>
  <si>
    <t>Tanier plný vitamínov</t>
  </si>
  <si>
    <t>Základná škola, Košická Belá 235</t>
  </si>
  <si>
    <t>Zdravie z prírody</t>
  </si>
  <si>
    <t>Základná škola, Štefánikova 745/01, Galanta</t>
  </si>
  <si>
    <t>Zasaď, uvar, zjedz.</t>
  </si>
  <si>
    <t>Špeciálna základná škola, Vtáčkovce 2</t>
  </si>
  <si>
    <t>Zdravé dobrodružstvo</t>
  </si>
  <si>
    <t>Základná škola Dr. Štefana Osuského, Dolné Lúky 357, Brezová pod Bradlom</t>
  </si>
  <si>
    <t>Sadenie a učenie  v záhrade</t>
  </si>
  <si>
    <t>Základná škola s materskou školou Sándora Petőfiho s vyučovacím jazykom maďarským - Petőfi Sándor Alapiskola és Óvoda, Richterova 1171, Sládkovičovo - Diószeg</t>
  </si>
  <si>
    <t>Tajomstvá živej vody</t>
  </si>
  <si>
    <t>Základná škola s materskou školou, Melíškova 650, Veľké Leváre</t>
  </si>
  <si>
    <t>HRAVO o ekológii a zdravej výžive s Kauflandom</t>
  </si>
  <si>
    <t>Špeciálna základná škola, Kostolná 303/18, Toporec</t>
  </si>
  <si>
    <t>Učíme sa chutne a zdravo</t>
  </si>
  <si>
    <t>Základná škola s materskou školou, Lutiše 65</t>
  </si>
  <si>
    <t>„Zelená lyžica – Hrdinovia jedálne“</t>
  </si>
  <si>
    <t>Základná škola s materskou školou, Porúbka 20</t>
  </si>
  <si>
    <t>Žime tak, aby bolo chleba aj neba!</t>
  </si>
  <si>
    <t>Základná škola, Školská 1123/29, Bánovce nad Bebravou</t>
  </si>
  <si>
    <t>Receptár zdravých raňajok, ktoré stoja za to!</t>
  </si>
  <si>
    <t>Súkromná základná škola slobodného demokratického vzdelávania Galaktická 9</t>
  </si>
  <si>
    <t>Chuť prírody</t>
  </si>
  <si>
    <t>Základná škola, Ľutina 4</t>
  </si>
  <si>
    <t>Zdravé jedlo – zdravý svet</t>
  </si>
  <si>
    <t>Základná škola s materskou školou, Dolné Zelenice, Dolné Zelenice 109</t>
  </si>
  <si>
    <t>Čo nám dáva príroda- čo môžeme dať prírode my?</t>
  </si>
  <si>
    <t>Základná škola, Rastislavova ulica 416/4, Prievidza</t>
  </si>
  <si>
    <t>Zelená kuchynka- miesto spoločných  chutných zážitkov</t>
  </si>
  <si>
    <t>Základná škola, Pribinova 1, Zlaté Moravce</t>
  </si>
  <si>
    <t>Na potulkách za životným prostredím</t>
  </si>
  <si>
    <t xml:space="preserve">Základná škola s materskou školou, Bernolákova 1, Šaľa </t>
  </si>
  <si>
    <t>Za bocianmi do Marcheggu</t>
  </si>
  <si>
    <t>Základná škola s materskou školou, Cintorínska 70/1,  Trávnica</t>
  </si>
  <si>
    <t>Jeme zdravo a chutne</t>
  </si>
  <si>
    <t>Základná škola, Štúrova 341, Hanušovce nad Topľou</t>
  </si>
  <si>
    <t>Varíme zdravo</t>
  </si>
  <si>
    <t>Základná škola s materskou školou, MPČĽ 35, Brezno</t>
  </si>
  <si>
    <t>Mazornícki žiaci triedia odpad</t>
  </si>
  <si>
    <t>Špeciálna základná škola, Inžinierska 24, Košice</t>
  </si>
  <si>
    <t>Kuchársky krúžok</t>
  </si>
  <si>
    <t>Obec Krškany</t>
  </si>
  <si>
    <t>Zdravé deti, hravé deti!</t>
  </si>
  <si>
    <t>Základná škola s materskou školou, Horná Ves 360</t>
  </si>
  <si>
    <t>Hravo sa stravujme zdravo</t>
  </si>
  <si>
    <t>Základná škola, Kukučínova 480/6, Detva</t>
  </si>
  <si>
    <t>Raňajkáreň</t>
  </si>
  <si>
    <t>Súkromná materská škola Lobelka, SNP 9, Liptovský Mikuláš</t>
  </si>
  <si>
    <t>Varíme poctivo spolu</t>
  </si>
  <si>
    <t>Základná škola Široké</t>
  </si>
  <si>
    <t>Špeciálna základná škola, M. R. Štefánika 83, Trebišov</t>
  </si>
  <si>
    <t>"Živá záhrada"</t>
  </si>
  <si>
    <t>Súkromná materská škola, Žltá 13/A, Bratislava</t>
  </si>
  <si>
    <t>EKO trieda v exteriéri</t>
  </si>
  <si>
    <t>Lubina</t>
  </si>
  <si>
    <t>Tvrdošovce</t>
  </si>
  <si>
    <t>Veľké Uherce</t>
  </si>
  <si>
    <t>Klokočov</t>
  </si>
  <si>
    <t>Pezinok</t>
  </si>
  <si>
    <t>Bošáca</t>
  </si>
  <si>
    <t>Nemecká</t>
  </si>
  <si>
    <t>Zlaté Klasy</t>
  </si>
  <si>
    <t>Hrabkov</t>
  </si>
  <si>
    <t>Konská</t>
  </si>
  <si>
    <t>Michalovce</t>
  </si>
  <si>
    <t>Turzovka</t>
  </si>
  <si>
    <t>Kremnica</t>
  </si>
  <si>
    <t>Bratislava - mestská časť Dúbravka</t>
  </si>
  <si>
    <t>Komárno</t>
  </si>
  <si>
    <t>Bučany</t>
  </si>
  <si>
    <t>Zákopčie</t>
  </si>
  <si>
    <t>Diviaky nad Nitricou</t>
  </si>
  <si>
    <t>Hriňová</t>
  </si>
  <si>
    <t>Košice - mestská časť Myslava</t>
  </si>
  <si>
    <t>Košická Belá</t>
  </si>
  <si>
    <t>Galanta</t>
  </si>
  <si>
    <t>Vtáčkovce</t>
  </si>
  <si>
    <t>Brezová pod Bradlom</t>
  </si>
  <si>
    <t>Sládkovičovo</t>
  </si>
  <si>
    <t>Veľké Leváre</t>
  </si>
  <si>
    <t>Toporec</t>
  </si>
  <si>
    <t>Lutiše</t>
  </si>
  <si>
    <t>Porúbka</t>
  </si>
  <si>
    <t>Bánovce nad Bebravou</t>
  </si>
  <si>
    <t>Košice - mestská časť Nad jazerom</t>
  </si>
  <si>
    <t>Ľutina</t>
  </si>
  <si>
    <t>Dolné Zelenice</t>
  </si>
  <si>
    <t xml:space="preserve">Šaľa </t>
  </si>
  <si>
    <t>ca</t>
  </si>
  <si>
    <t>Hanušovce nad Topľou</t>
  </si>
  <si>
    <t>Brezno</t>
  </si>
  <si>
    <t>Krškany</t>
  </si>
  <si>
    <t>Horná Ves</t>
  </si>
  <si>
    <t>Liptovský Mikuláš</t>
  </si>
  <si>
    <t xml:space="preserve">Grantový program HRAVO o ekológii a zdravej výžive s Kauflandom </t>
  </si>
  <si>
    <t>Podpora dobrovoľníctva v Bratislavskom kraji II</t>
  </si>
  <si>
    <t>Centrum dobrovoľníctva, n.o., angl. názov: Volunteer Centre, n.o., skrátený názov: CD, n.o.</t>
  </si>
  <si>
    <t>Podpora a šírenie dobrovoľníctva v Banskobystrickom kraji prostredníctvom kampane Týždeň dobrovoľníctva a krajského oceňovania dobrovoľníkov/čok Srdce na dlani.</t>
  </si>
  <si>
    <t>"Komunitné centrum"</t>
  </si>
  <si>
    <t>Dobrorok 2025</t>
  </si>
  <si>
    <t>Trenčianske dobrovoľnícke centrum o.z.</t>
  </si>
  <si>
    <t>Tvorme DOBRO v TN kraji 2025</t>
  </si>
  <si>
    <t>Dobrovoľnícke centrum Trnavského kraja, o.z.</t>
  </si>
  <si>
    <t>Inštitucionálna podpora Dobrovoľníckeho centra Trnavského kraja</t>
  </si>
  <si>
    <t>Cesty dobrovoľníctva - ocenenie Srdce na dlani a udržateľnosť</t>
  </si>
  <si>
    <t>VIAC - Inštitút pre podporu a rozvoj mládeže</t>
  </si>
  <si>
    <t>Dobrovoľníctvo 2025</t>
  </si>
  <si>
    <t>Grantový program Inštitucionálna podpora dobrovoľníckych centier 2025</t>
  </si>
  <si>
    <t xml:space="preserve">Trstená </t>
  </si>
  <si>
    <t>Alternatíva – centrum nezávislého života, n.o.</t>
  </si>
  <si>
    <t>"Kufrík prvej pomoci pre ohrozené rodiny s deťmi so zdravotným znevýhodnením"</t>
  </si>
  <si>
    <t>Domáci snoezelen</t>
  </si>
  <si>
    <t>Centrum včasnej intervencie Prešov, n.o.</t>
  </si>
  <si>
    <t>Cesta k rozvoju</t>
  </si>
  <si>
    <t>Centrum včasnej intervencie Trenčín, n.o.</t>
  </si>
  <si>
    <t>Komunitná podpora rodín v Trenčianskom kraji</t>
  </si>
  <si>
    <t>DEPAUL SLOVENSKO, nezisková organizácia</t>
  </si>
  <si>
    <t>Terénna práca Depaulu</t>
  </si>
  <si>
    <t>EFFETA - Stredisko Sv. Františka Saleského</t>
  </si>
  <si>
    <t>Rozvíjajme detské zmysly</t>
  </si>
  <si>
    <t>Elixír zdravia, n.o.</t>
  </si>
  <si>
    <t>Podpora prevádzky sociálneho taxíka v roku 2025.</t>
  </si>
  <si>
    <t>Poradenstvo a tlmočenie pre slucháčov</t>
  </si>
  <si>
    <t>Monika</t>
  </si>
  <si>
    <t>Prekonávame bariéry</t>
  </si>
  <si>
    <t>Pre človeka</t>
  </si>
  <si>
    <t>Prekonávame prekážky</t>
  </si>
  <si>
    <t>Sv. Lujza, n. o.</t>
  </si>
  <si>
    <t>Dôstojne dožiť doma až do konca.</t>
  </si>
  <si>
    <t>SVETIELKO POMOCI n.o.</t>
  </si>
  <si>
    <t>Bezplatná prepravná služba pre choré deti 2025</t>
  </si>
  <si>
    <t>"Braill" - mostom ponad prekážky</t>
  </si>
  <si>
    <t>Grantový program Zelená pre terénne sociálne služby 2025</t>
  </si>
  <si>
    <t>Soblahov</t>
  </si>
  <si>
    <t>Handlová</t>
  </si>
  <si>
    <t>Košice-Západ</t>
  </si>
  <si>
    <t>Chuť porozumenia</t>
  </si>
  <si>
    <t>CENTRUM POMOCI MARGARÉTKA</t>
  </si>
  <si>
    <t>Nezabudnuteľné leto v Maškovej II</t>
  </si>
  <si>
    <t>IPčko, o.z.</t>
  </si>
  <si>
    <t>Osobnostný rozvoj mladých ľudí v KREATE Klube Prešov</t>
  </si>
  <si>
    <t>KC PRIESTOR</t>
  </si>
  <si>
    <t>Stretávačky v Seredi</t>
  </si>
  <si>
    <t>Miestne združenie YMCA NESVADY (KRESŤANSKÉ ZDRUŽENIE MLADÝCH ĽUDÍ - YOUNG MEN´S CHRISTIAN ASSOCIATION)</t>
  </si>
  <si>
    <t>Mládež v akcii</t>
  </si>
  <si>
    <t>Občianske združenie ICHTYS</t>
  </si>
  <si>
    <t>Nízkoprahové pele-mele</t>
  </si>
  <si>
    <t>MÁŠA</t>
  </si>
  <si>
    <t>Skala</t>
  </si>
  <si>
    <t>Inšpirácia zvonku, zmena zvnútra</t>
  </si>
  <si>
    <t>Prerod-move-jump-meet</t>
  </si>
  <si>
    <t>Spolu ďalej</t>
  </si>
  <si>
    <t>Centrum poradenstva a prevencie</t>
  </si>
  <si>
    <t>Sieť podpory II.</t>
  </si>
  <si>
    <t>program CIRKUS</t>
  </si>
  <si>
    <t>Domka - Združenie saleziánskej mládeže</t>
  </si>
  <si>
    <t>Dajme šancu všetkým</t>
  </si>
  <si>
    <t>Nesvady</t>
  </si>
  <si>
    <t>Grantový program Nízkoprahové programy pre deti a mládež 2025</t>
  </si>
  <si>
    <t>Spojená škola internátna, Tovarnícka 1632,  Topoľčany</t>
  </si>
  <si>
    <t>Malí kuchári – Veľké chute</t>
  </si>
  <si>
    <t>Základná škola Lehnice, Školská 840, Lehnice</t>
  </si>
  <si>
    <t>Krúžky varenia</t>
  </si>
  <si>
    <t>Základná škola s materskou školou Bánov</t>
  </si>
  <si>
    <t>Krúžok zdravého varenia</t>
  </si>
  <si>
    <t xml:space="preserve">Základná škola </t>
  </si>
  <si>
    <t>Varíme na Bielke</t>
  </si>
  <si>
    <t>Spojená škola, Komenského 25, Pezinok</t>
  </si>
  <si>
    <t>Základná škola, Eliáša Lániho, Bytča</t>
  </si>
  <si>
    <t>Krúžky varenia 2025</t>
  </si>
  <si>
    <t>Základná škola Martina Kukučína</t>
  </si>
  <si>
    <t xml:space="preserve">Krúžky varenia pre výhercov verejného hlasovania Čerstvé hlavičky 2025 </t>
  </si>
  <si>
    <t>Spojená škola Svätej Rodiny, Gercenova 10, Bratislava</t>
  </si>
  <si>
    <t>Varíme v škole</t>
  </si>
  <si>
    <t xml:space="preserve">Katolícka spojená škola, Školská 9, 914 41  Nemšová </t>
  </si>
  <si>
    <t>Základná škola s materskou školou</t>
  </si>
  <si>
    <t>Zdravé varenie pre malých kuchárov</t>
  </si>
  <si>
    <t xml:space="preserve">Vlachovčatá varia a pečú. </t>
  </si>
  <si>
    <t>Základná škola s materskou školou, Ulica 1. mája 3, Báhoň</t>
  </si>
  <si>
    <t>Vieme čo jeme !</t>
  </si>
  <si>
    <t xml:space="preserve">Základná škola s materskou školou Terézie Vansovej </t>
  </si>
  <si>
    <t>Od hrnca k úsmevu</t>
  </si>
  <si>
    <t>Základná škola, Kudlovská 11, Humenné</t>
  </si>
  <si>
    <t>Vareška v akcii</t>
  </si>
  <si>
    <t>Základná škola s materskou školou, Slovanská 330/23, Púchov</t>
  </si>
  <si>
    <t>Kuchárik</t>
  </si>
  <si>
    <t>Základná škola s materskou školou, Cádrova 23, Bratislava</t>
  </si>
  <si>
    <t>Varenie s láskou</t>
  </si>
  <si>
    <t>Základná škola s materskou školou Vavrinca Benedikta Nedožery - Brezany</t>
  </si>
  <si>
    <t>Mlsné jazýčky (krúžok varenia)</t>
  </si>
  <si>
    <t xml:space="preserve">Spojená škola, Nám. Sv. Štefana 1533/3, Dunajská Streda </t>
  </si>
  <si>
    <t>Spojená škola, J. Dózsu 32, Veľké Kapušany</t>
  </si>
  <si>
    <t>Malí kuchári, veľké chute.</t>
  </si>
  <si>
    <t>Základná škola s materskou školou Sama Vozára</t>
  </si>
  <si>
    <t>Varíme zdravo a chutne s Kauflandom</t>
  </si>
  <si>
    <t>Základná škola, Plickova 9, Bratislava</t>
  </si>
  <si>
    <t>Základná škola s materskou školou Maximiliána Hella, Štiavnické Bane 128</t>
  </si>
  <si>
    <t>Krúžky varenia pre výhercov verejného hlasovania Čerstvé hlavičky 2025</t>
  </si>
  <si>
    <t>Katolícka spojená škola Rajec</t>
  </si>
  <si>
    <t>Od receptu na tanier</t>
  </si>
  <si>
    <t>Základná škola Lovinobaňa</t>
  </si>
  <si>
    <t>Krúžky varenia ZŠ Lovinobaňa</t>
  </si>
  <si>
    <t>Krúžok varenie pre "Čerstvé hlavičky"</t>
  </si>
  <si>
    <t>Základná škola, Klátovská 56, Nižný Klátov</t>
  </si>
  <si>
    <t>Základná škola Mierová 1 Strážske</t>
  </si>
  <si>
    <t>Krúžky varenia - Spoločne pri stole</t>
  </si>
  <si>
    <t>Základná škola J. M. Petzvala, Moskovská 20, Spišská Belá</t>
  </si>
  <si>
    <t>Cirkevná spojená škola sv. Martina, Školská 1661/4, Hviezdoslavov</t>
  </si>
  <si>
    <t>Krúžok varenia - Maškrtník</t>
  </si>
  <si>
    <t>Základná škola s materskou školou sv. Andreja-Svorada a Benedikta</t>
  </si>
  <si>
    <t>Topoľčany</t>
  </si>
  <si>
    <t>Lehnice</t>
  </si>
  <si>
    <t>Bánov</t>
  </si>
  <si>
    <t>Bytča</t>
  </si>
  <si>
    <t>Nemšová</t>
  </si>
  <si>
    <t>Chminianska Nová Ves</t>
  </si>
  <si>
    <t>Vlachovo</t>
  </si>
  <si>
    <t>Báhoň</t>
  </si>
  <si>
    <t>Zvolenská Slatina</t>
  </si>
  <si>
    <t>Humenné</t>
  </si>
  <si>
    <t>Bojničky</t>
  </si>
  <si>
    <t>Nedožery-Brezany</t>
  </si>
  <si>
    <t>Dunajska Streda</t>
  </si>
  <si>
    <t>Veľké Kapušany</t>
  </si>
  <si>
    <t>Hrachovo</t>
  </si>
  <si>
    <t>Štiavnické Bane</t>
  </si>
  <si>
    <t>Rajec</t>
  </si>
  <si>
    <t>Horné Saliby</t>
  </si>
  <si>
    <t>Nižný Klátov</t>
  </si>
  <si>
    <t>Strážske</t>
  </si>
  <si>
    <t>Spišská Belá</t>
  </si>
  <si>
    <t>Grantový program Krúžky varenia 2025</t>
  </si>
  <si>
    <t>Varíme s láskou</t>
  </si>
  <si>
    <t>Zdravo sa stravujem s Kauflandom v Rejdovej II.</t>
  </si>
  <si>
    <t>Základná škola Horný Vadičov</t>
  </si>
  <si>
    <t>Krúžok varenia - zdravo a chutne</t>
  </si>
  <si>
    <t>Základná škola s materskou školou Veľký Slavkov</t>
  </si>
  <si>
    <t>Krúžok varenia 2025</t>
  </si>
  <si>
    <t>Spojená škola</t>
  </si>
  <si>
    <t>Varíme s chuťou</t>
  </si>
  <si>
    <t>Základná škola s materskou školou Kolta</t>
  </si>
  <si>
    <t>Krúžok varenia - Kúzelná vareška</t>
  </si>
  <si>
    <t>Základná škola, Za vodou 14,  Stará Ľubovňa</t>
  </si>
  <si>
    <t>Základná škola, Postupimská 37 , Košice</t>
  </si>
  <si>
    <t>Krúžky varenia 2</t>
  </si>
  <si>
    <t>Základná škola, Ul. 8. mája 640/39, Svidník</t>
  </si>
  <si>
    <t>Vieme, čo jeme</t>
  </si>
  <si>
    <t>Základná škola Močenok</t>
  </si>
  <si>
    <t>Základná škola s materskou školou v Tulčíku</t>
  </si>
  <si>
    <t>Varíme hravo, varíme zdravo</t>
  </si>
  <si>
    <t>Kaufland pomáha 2025</t>
  </si>
  <si>
    <t>Doprovod k synovi</t>
  </si>
  <si>
    <t>Martinko</t>
  </si>
  <si>
    <t>Pomôžme Chloe napredovať</t>
  </si>
  <si>
    <t>Simonko kochlearne implantaty</t>
  </si>
  <si>
    <t>Pomoc blízkemu</t>
  </si>
  <si>
    <t>Pomoc pre Lujzićku</t>
  </si>
  <si>
    <t>Zdravotnícke pomôcky</t>
  </si>
  <si>
    <t>Rehabilitácie pre Bianku</t>
  </si>
  <si>
    <t>Apiterapia pre deti</t>
  </si>
  <si>
    <t>Tamara</t>
  </si>
  <si>
    <t>Šanca pre naše dieťa</t>
  </si>
  <si>
    <t>Cvičenie pre Klárku</t>
  </si>
  <si>
    <t>Pokojný spánok bez budenia</t>
  </si>
  <si>
    <t>Pomoc pre manželku</t>
  </si>
  <si>
    <t>Hipoterapia</t>
  </si>
  <si>
    <t>Moje telo - môj pracovný nástroj</t>
  </si>
  <si>
    <t>Krok vpred pre Tobiho</t>
  </si>
  <si>
    <t>Rehabilitačné cvičenia pre syna Richarda</t>
  </si>
  <si>
    <t>Tomáško Beňuš</t>
  </si>
  <si>
    <t>Pomoc pre Adamka</t>
  </si>
  <si>
    <t>Bemer</t>
  </si>
  <si>
    <t>Ako sa prevencia zmenila na krutú realitu</t>
  </si>
  <si>
    <t>Marcela</t>
  </si>
  <si>
    <t>Zdravý spánok</t>
  </si>
  <si>
    <t>Rebeka Drahošová</t>
  </si>
  <si>
    <t>Martin Hrotek</t>
  </si>
  <si>
    <t>Ester Kalinay</t>
  </si>
  <si>
    <t>NeuroRast pre Alexa</t>
  </si>
  <si>
    <t>100 rokov</t>
  </si>
  <si>
    <t>Kúsok nádeje pre zdravie</t>
  </si>
  <si>
    <t>Pomoc pri diabetes typu 1 a senzoroch</t>
  </si>
  <si>
    <t>Delfinoterapia</t>
  </si>
  <si>
    <t>Pomoc pre Aydinka</t>
  </si>
  <si>
    <t>Príspevok na moju liečbu</t>
  </si>
  <si>
    <t>Mária Arvai</t>
  </si>
  <si>
    <t>Intenzívna rehabilitácia pre Vivien</t>
  </si>
  <si>
    <t>Neurorehabilitačný pobyt pre Matúška</t>
  </si>
  <si>
    <t>Kúpeľňa liečba</t>
  </si>
  <si>
    <t>Pomoc pre moju maminu</t>
  </si>
  <si>
    <t xml:space="preserve">Tuchyňa </t>
  </si>
  <si>
    <t>Ivanka pri Dunaji</t>
  </si>
  <si>
    <t>Rimavská Sobota</t>
  </si>
  <si>
    <t xml:space="preserve">Raková </t>
  </si>
  <si>
    <t>Skalité</t>
  </si>
  <si>
    <t xml:space="preserve">Považská Bystrica </t>
  </si>
  <si>
    <t>Ivanka pri Nitre</t>
  </si>
  <si>
    <t>Nová dedinka - Dedinka pri Dunaji</t>
  </si>
  <si>
    <t xml:space="preserve">Martin </t>
  </si>
  <si>
    <t xml:space="preserve">Košeca </t>
  </si>
  <si>
    <t xml:space="preserve">Spišská Nová Ves </t>
  </si>
  <si>
    <t>Senec</t>
  </si>
  <si>
    <t>Valaská</t>
  </si>
  <si>
    <t xml:space="preserve">Hronec </t>
  </si>
  <si>
    <t>Liptovská Kokava</t>
  </si>
  <si>
    <t>Nova Ľubovňa</t>
  </si>
  <si>
    <t xml:space="preserve">Závod </t>
  </si>
  <si>
    <t xml:space="preserve">Veľký Čepčín </t>
  </si>
  <si>
    <t xml:space="preserve">Pakostov </t>
  </si>
  <si>
    <t xml:space="preserve">Červený Kameň </t>
  </si>
  <si>
    <t>Matejovce</t>
  </si>
  <si>
    <t>Brezovica</t>
  </si>
  <si>
    <t xml:space="preserve">Dubnica nad Váhom </t>
  </si>
  <si>
    <t>Dubnica nad Vahom</t>
  </si>
  <si>
    <t>Mankovce</t>
  </si>
  <si>
    <t>Zamestnanecký grantový program Kaufland pomáha 2025</t>
  </si>
  <si>
    <t>Štyri štýly, jeden cieľ</t>
  </si>
  <si>
    <t>Raz si hore raz dole presne ako na bicykli</t>
  </si>
  <si>
    <t>Kvalifikácia na Svetový pohár Juniorov 2026</t>
  </si>
  <si>
    <t>Sen z detstva</t>
  </si>
  <si>
    <t>Voda, sila, vytrvalosť</t>
  </si>
  <si>
    <t>Podpora talentu</t>
  </si>
  <si>
    <t>Tenisová akadémia 25/26</t>
  </si>
  <si>
    <t>Spoločne ku pohybu 2</t>
  </si>
  <si>
    <t>kým môžme 2</t>
  </si>
  <si>
    <t>My2</t>
  </si>
  <si>
    <t>Budúca hokejová hviezdička</t>
  </si>
  <si>
    <t>Mažoretková diva</t>
  </si>
  <si>
    <t>Disko Dance môj život</t>
  </si>
  <si>
    <t>Flautový bežec do sveta</t>
  </si>
  <si>
    <t>Cooltúra v kopačkách</t>
  </si>
  <si>
    <t>Trojboj</t>
  </si>
  <si>
    <t>Stačila jedna rola, aby sa zrodil sen</t>
  </si>
  <si>
    <t>Ako sa stáva od malého basketbalistu veľký hráč</t>
  </si>
  <si>
    <t>Karate Kid 2</t>
  </si>
  <si>
    <t>Tanec v srdci</t>
  </si>
  <si>
    <t>Futbalové srdce</t>
  </si>
  <si>
    <t>Napredovať v triatlone</t>
  </si>
  <si>
    <t>Nikolka -Tanec je môj život</t>
  </si>
  <si>
    <t>S klavírom do sveta</t>
  </si>
  <si>
    <t>Mladý volejbalista</t>
  </si>
  <si>
    <t>Strelecký talent</t>
  </si>
  <si>
    <t>Atletická šampiónka Miška</t>
  </si>
  <si>
    <t>Tvorilkovo Leontínka</t>
  </si>
  <si>
    <t>Sľubné talenty</t>
  </si>
  <si>
    <t>Futbalový sen</t>
  </si>
  <si>
    <t>Florbal 360</t>
  </si>
  <si>
    <t>Florbalová láska</t>
  </si>
  <si>
    <t>motocross - Jakub Šilhavík 254</t>
  </si>
  <si>
    <t>Zamestnanecký grantový program Sľubné talenty 2025</t>
  </si>
  <si>
    <t>Petronela Pilzová</t>
  </si>
  <si>
    <t>Daniel</t>
  </si>
  <si>
    <t>Karate Sofi ZH</t>
  </si>
  <si>
    <t>N-joy Dance</t>
  </si>
  <si>
    <t>FUN SKIPPERS</t>
  </si>
  <si>
    <t>Mám rád hokej</t>
  </si>
  <si>
    <t>Malý veľký potápač 2</t>
  </si>
  <si>
    <t>Malý veľký bojovník</t>
  </si>
  <si>
    <t>oTVORÍMe svet 2</t>
  </si>
  <si>
    <t>Judom svetom 5</t>
  </si>
  <si>
    <t>Futbalista Samuel</t>
  </si>
  <si>
    <t>Fiona a Ja</t>
  </si>
  <si>
    <t>ViniLev - Vždy narovnako</t>
  </si>
  <si>
    <t>S tancom je život krajší</t>
  </si>
  <si>
    <t>Tanečným krokom životom</t>
  </si>
  <si>
    <t>Tancujem s radosťou</t>
  </si>
  <si>
    <t>Nikdy sa nevzdávaj</t>
  </si>
  <si>
    <t>Veľký Biel</t>
  </si>
  <si>
    <t xml:space="preserve">Vysoká pri Morave </t>
  </si>
  <si>
    <t xml:space="preserve">Bratislava </t>
  </si>
  <si>
    <t>Bardejov</t>
  </si>
  <si>
    <t>Šenkvice</t>
  </si>
  <si>
    <t>Harmanec</t>
  </si>
  <si>
    <t xml:space="preserve">Nová Dubnica </t>
  </si>
  <si>
    <t>Hostie</t>
  </si>
  <si>
    <t>Chocholná-Velčice</t>
  </si>
  <si>
    <t>Slavnica</t>
  </si>
  <si>
    <t xml:space="preserve">Trebišov </t>
  </si>
  <si>
    <t>Málaš</t>
  </si>
  <si>
    <t xml:space="preserve">SPOLU </t>
  </si>
  <si>
    <t>Adam M.</t>
  </si>
  <si>
    <t>Alena C.</t>
  </si>
  <si>
    <t>Rehabilitácia</t>
  </si>
  <si>
    <t>Alena D.</t>
  </si>
  <si>
    <t>Alžbeta T.</t>
  </si>
  <si>
    <t>Andrea Č.</t>
  </si>
  <si>
    <t>Andrea M.</t>
  </si>
  <si>
    <t>Anna P.</t>
  </si>
  <si>
    <t>Kristína H.</t>
  </si>
  <si>
    <t>Beáta Z.</t>
  </si>
  <si>
    <t>Daniela K.</t>
  </si>
  <si>
    <t>Dušan Č.</t>
  </si>
  <si>
    <t>Masážne kreslo pre ZTP syna</t>
  </si>
  <si>
    <t>Erika A.</t>
  </si>
  <si>
    <t>Erika R.</t>
  </si>
  <si>
    <t>Pomoc deťom</t>
  </si>
  <si>
    <t>Gabriela B.</t>
  </si>
  <si>
    <t>Hana M.</t>
  </si>
  <si>
    <t>Spokojnejší spánok a ľahší nádych .....</t>
  </si>
  <si>
    <t>Ķľudný bezbolestný život</t>
  </si>
  <si>
    <t>Helena J.</t>
  </si>
  <si>
    <t>Dušan S.</t>
  </si>
  <si>
    <t>Jana B.</t>
  </si>
  <si>
    <t>Jana K.</t>
  </si>
  <si>
    <t>Jarmila M.</t>
  </si>
  <si>
    <t>Katarína Š.</t>
  </si>
  <si>
    <t>Kristína V.</t>
  </si>
  <si>
    <t>Lenka L.</t>
  </si>
  <si>
    <t>Invalidný vozík</t>
  </si>
  <si>
    <t>Lívia B.</t>
  </si>
  <si>
    <t>Ľubica M.</t>
  </si>
  <si>
    <t>Ľubomír K.</t>
  </si>
  <si>
    <t>Ľuboš Ch.</t>
  </si>
  <si>
    <t>Lýdia F.</t>
  </si>
  <si>
    <t>Marcela Č.</t>
  </si>
  <si>
    <t>Mária H.</t>
  </si>
  <si>
    <t>Marianna D.</t>
  </si>
  <si>
    <t>Martin M.</t>
  </si>
  <si>
    <t>Veronika J.</t>
  </si>
  <si>
    <t>Martina J.</t>
  </si>
  <si>
    <t>Michaela B.</t>
  </si>
  <si>
    <t>Michaela K.</t>
  </si>
  <si>
    <t>Miroslav K.</t>
  </si>
  <si>
    <t>Miroslava S.</t>
  </si>
  <si>
    <t>Monika M.</t>
  </si>
  <si>
    <t>Stanislava F.</t>
  </si>
  <si>
    <t>Pomoc pre mňa</t>
  </si>
  <si>
    <t>Svetlana K.</t>
  </si>
  <si>
    <t>Moja chrbtica</t>
  </si>
  <si>
    <t>Sylvia G.</t>
  </si>
  <si>
    <t>Tomas D. A.</t>
  </si>
  <si>
    <t>Tomáš K.</t>
  </si>
  <si>
    <t>Veronika M.</t>
  </si>
  <si>
    <t>Vladimír Č.</t>
  </si>
  <si>
    <t>Zdenka K.</t>
  </si>
  <si>
    <t>Zuzana F.</t>
  </si>
  <si>
    <t>Alena B.</t>
  </si>
  <si>
    <t>Alena L.</t>
  </si>
  <si>
    <t>Zuzana P.</t>
  </si>
  <si>
    <t>Ganna B.</t>
  </si>
  <si>
    <t>Miriam B.</t>
  </si>
  <si>
    <t>Daniel T.</t>
  </si>
  <si>
    <t>Daniela O.</t>
  </si>
  <si>
    <t>Mirko D.</t>
  </si>
  <si>
    <t>Eliška T.</t>
  </si>
  <si>
    <t>Eva W.</t>
  </si>
  <si>
    <t>Gabriela K.</t>
  </si>
  <si>
    <t>Jana P.</t>
  </si>
  <si>
    <t>Jasmina P.</t>
  </si>
  <si>
    <t>Marcela K.</t>
  </si>
  <si>
    <t>Katarína J.</t>
  </si>
  <si>
    <t>Katarína M.</t>
  </si>
  <si>
    <t>Renata K.</t>
  </si>
  <si>
    <t>Mária K.</t>
  </si>
  <si>
    <t>Marianna M.</t>
  </si>
  <si>
    <t>Volejbal</t>
  </si>
  <si>
    <t>Martina V.</t>
  </si>
  <si>
    <t>Šach- mat šampión</t>
  </si>
  <si>
    <t>Lea R.</t>
  </si>
  <si>
    <t>Michaela M.</t>
  </si>
  <si>
    <t>Milan Š.</t>
  </si>
  <si>
    <t>Miroslava Š.</t>
  </si>
  <si>
    <t>Marek M.</t>
  </si>
  <si>
    <t>Monika T.</t>
  </si>
  <si>
    <t>Martina P.</t>
  </si>
  <si>
    <t>Monika P.</t>
  </si>
  <si>
    <t>Paulína P.</t>
  </si>
  <si>
    <t>Petra L.</t>
  </si>
  <si>
    <t>Petra V.</t>
  </si>
  <si>
    <t>Rastislav B.</t>
  </si>
  <si>
    <t>Miroslava P.</t>
  </si>
  <si>
    <t>Diana Š.</t>
  </si>
  <si>
    <t>Sľubne talenty</t>
  </si>
  <si>
    <t>Tomáš M.</t>
  </si>
  <si>
    <t>Tomáš L.</t>
  </si>
  <si>
    <t>Renáta V.</t>
  </si>
  <si>
    <t>Daniela V.</t>
  </si>
  <si>
    <t>Xénia K.</t>
  </si>
  <si>
    <t>Ľubica O.</t>
  </si>
  <si>
    <t>Zuzana Ž.</t>
  </si>
  <si>
    <t xml:space="preserve">Verejnoprospešný účel použitia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</si>
</sst>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Border="0" applyProtection="0"/>
    <xf numFmtId="0" fontId="2" fillId="0" borderId="0" applyNumberFormat="0" applyFill="0" applyBorder="0" applyAlignment="0" applyProtection="0"/>
    <xf numFmtId="0" fontId="3" fillId="0" borderId="0"/>
  </cellStyleXfs>
  <cellXfs count="27">
    <xf numFmtId="0" fontId="0" fillId="0" borderId="0" xfId="0"/>
    <xf numFmtId="0" fontId="7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</cellXfs>
  <cellStyles count="5">
    <cellStyle name="Hyperlink" xfId="3" xr:uid="{00000000-000B-0000-0000-000008000000}"/>
    <cellStyle name="Hypertextové prepojenie 2" xfId="2" xr:uid="{7B979053-B7CD-4746-BFBE-0E6652E50A2C}"/>
    <cellStyle name="Normálna" xfId="0" builtinId="0"/>
    <cellStyle name="Normálna 2" xfId="1" xr:uid="{B96F49DD-F9DC-4820-A2ED-C9F1DB367CC1}"/>
    <cellStyle name="Normálna 3" xfId="4" xr:uid="{472B5E19-F3E9-4701-8AB2-E2F4C8F31D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175261</xdr:colOff>
      <xdr:row>0</xdr:row>
      <xdr:rowOff>0</xdr:rowOff>
    </xdr:from>
    <xdr:to>
      <xdr:col>4</xdr:col>
      <xdr:colOff>754380</xdr:colOff>
      <xdr:row>0</xdr:row>
      <xdr:rowOff>579119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54DCB2-83A6-4AD3-A8AC-455D9E708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041" y="0"/>
          <a:ext cx="579119" cy="579119"/>
        </a:xfrm>
        <a:prstGeom prst="rect">
          <a:avLst/>
        </a:prstGeom>
      </xdr:spPr>
    </xdr:pic>
    <xdr:clientData/>
  </xdr:twoCellAnchor>
  <xdr:twoCellAnchor editAs="oneCell">
    <xdr:from>
      <xdr:col>5</xdr:col>
      <xdr:colOff>328930</xdr:colOff>
      <xdr:row>0</xdr:row>
      <xdr:rowOff>143510</xdr:rowOff>
    </xdr:from>
    <xdr:to>
      <xdr:col>6</xdr:col>
      <xdr:colOff>862330</xdr:colOff>
      <xdr:row>0</xdr:row>
      <xdr:rowOff>464820</xdr:rowOff>
    </xdr:to>
    <xdr:pic>
      <xdr:nvPicPr>
        <xdr:cNvPr id="3" name="Obrázok 2" descr="Obrázok, na ktorom je písmo, grafika, grafický dizajn, logo&#10;&#10;Obsah vygenerovaný pomocou AI môže byť nesprávny.">
          <a:extLst>
            <a:ext uri="{FF2B5EF4-FFF2-40B4-BE49-F238E27FC236}">
              <a16:creationId xmlns:a16="http://schemas.microsoft.com/office/drawing/2014/main" id="{DC36F25D-34B8-4765-BAAB-765BE6300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53530" y="143510"/>
          <a:ext cx="1569720" cy="321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8091-C8C4-44B6-BA37-110E5282BA97}">
  <dimension ref="A1:G274"/>
  <sheetViews>
    <sheetView showGridLines="0" tabSelected="1" zoomScaleNormal="100" workbookViewId="0">
      <pane xSplit="7" ySplit="2" topLeftCell="H270" activePane="bottomRight" state="frozen"/>
      <selection pane="topRight" activeCell="H1" sqref="H1"/>
      <selection pane="bottomLeft" activeCell="A3" sqref="A3"/>
      <selection pane="bottomRight" activeCell="D4" sqref="D4"/>
    </sheetView>
  </sheetViews>
  <sheetFormatPr defaultColWidth="9.109375" defaultRowHeight="13.8" x14ac:dyDescent="0.3"/>
  <cols>
    <col min="1" max="1" width="4.33203125" style="6" customWidth="1"/>
    <col min="2" max="2" width="26.6640625" style="1" customWidth="1"/>
    <col min="3" max="3" width="17.88671875" style="23" customWidth="1"/>
    <col min="4" max="4" width="24.6640625" style="1" customWidth="1"/>
    <col min="5" max="5" width="12.6640625" style="11" bestFit="1" customWidth="1"/>
    <col min="6" max="6" width="15.109375" style="9" customWidth="1"/>
    <col min="7" max="7" width="16.33203125" style="9" customWidth="1"/>
    <col min="8" max="16384" width="9.109375" style="1"/>
  </cols>
  <sheetData>
    <row r="1" spans="1:7" ht="48" customHeight="1" x14ac:dyDescent="0.3">
      <c r="A1" s="10" t="s">
        <v>122</v>
      </c>
    </row>
    <row r="2" spans="1:7" s="4" customFormat="1" ht="27.6" x14ac:dyDescent="0.3">
      <c r="A2" s="5" t="s">
        <v>54</v>
      </c>
      <c r="B2" s="3" t="s">
        <v>52</v>
      </c>
      <c r="C2" s="2" t="s">
        <v>0</v>
      </c>
      <c r="D2" s="2" t="s">
        <v>1</v>
      </c>
      <c r="E2" s="7" t="s">
        <v>53</v>
      </c>
      <c r="F2" s="8" t="s">
        <v>55</v>
      </c>
      <c r="G2" s="8" t="s">
        <v>674</v>
      </c>
    </row>
    <row r="3" spans="1:7" s="14" customFormat="1" ht="66" customHeight="1" x14ac:dyDescent="0.3">
      <c r="A3" s="12">
        <v>1</v>
      </c>
      <c r="B3" s="13" t="s">
        <v>138</v>
      </c>
      <c r="C3" s="24" t="s">
        <v>16</v>
      </c>
      <c r="D3" s="13" t="s">
        <v>123</v>
      </c>
      <c r="E3" s="25">
        <v>100000</v>
      </c>
      <c r="F3" s="13" t="s">
        <v>14</v>
      </c>
      <c r="G3" s="17" t="s">
        <v>17</v>
      </c>
    </row>
    <row r="4" spans="1:7" s="14" customFormat="1" ht="66" customHeight="1" x14ac:dyDescent="0.3">
      <c r="A4" s="12">
        <v>2</v>
      </c>
      <c r="B4" s="13" t="s">
        <v>138</v>
      </c>
      <c r="C4" s="24" t="s">
        <v>2</v>
      </c>
      <c r="D4" s="13" t="s">
        <v>124</v>
      </c>
      <c r="E4" s="25">
        <v>8000</v>
      </c>
      <c r="F4" s="15" t="s">
        <v>3</v>
      </c>
      <c r="G4" s="17" t="s">
        <v>139</v>
      </c>
    </row>
    <row r="5" spans="1:7" s="14" customFormat="1" ht="66" customHeight="1" x14ac:dyDescent="0.3">
      <c r="A5" s="12">
        <v>3</v>
      </c>
      <c r="B5" s="13" t="s">
        <v>138</v>
      </c>
      <c r="C5" s="24" t="s">
        <v>2</v>
      </c>
      <c r="D5" s="13" t="s">
        <v>125</v>
      </c>
      <c r="E5" s="25">
        <v>10000</v>
      </c>
      <c r="F5" s="13" t="s">
        <v>3</v>
      </c>
      <c r="G5" s="17" t="s">
        <v>139</v>
      </c>
    </row>
    <row r="6" spans="1:7" s="14" customFormat="1" ht="66" customHeight="1" x14ac:dyDescent="0.3">
      <c r="A6" s="12">
        <v>4</v>
      </c>
      <c r="B6" s="13" t="s">
        <v>138</v>
      </c>
      <c r="C6" s="24" t="s">
        <v>5</v>
      </c>
      <c r="D6" s="13" t="s">
        <v>126</v>
      </c>
      <c r="E6" s="25">
        <v>29200</v>
      </c>
      <c r="F6" s="13" t="s">
        <v>14</v>
      </c>
      <c r="G6" s="17" t="s">
        <v>4</v>
      </c>
    </row>
    <row r="7" spans="1:7" s="14" customFormat="1" ht="66" customHeight="1" x14ac:dyDescent="0.3">
      <c r="A7" s="12">
        <v>5</v>
      </c>
      <c r="B7" s="13" t="s">
        <v>138</v>
      </c>
      <c r="C7" s="24" t="s">
        <v>5</v>
      </c>
      <c r="D7" s="13" t="s">
        <v>56</v>
      </c>
      <c r="E7" s="25">
        <v>4500</v>
      </c>
      <c r="F7" s="13" t="s">
        <v>14</v>
      </c>
      <c r="G7" s="17" t="s">
        <v>4</v>
      </c>
    </row>
    <row r="8" spans="1:7" s="14" customFormat="1" ht="66" customHeight="1" x14ac:dyDescent="0.3">
      <c r="A8" s="12">
        <v>6</v>
      </c>
      <c r="B8" s="13" t="s">
        <v>138</v>
      </c>
      <c r="C8" s="24" t="s">
        <v>5</v>
      </c>
      <c r="D8" s="13" t="s">
        <v>57</v>
      </c>
      <c r="E8" s="25">
        <v>25000</v>
      </c>
      <c r="F8" s="13" t="s">
        <v>14</v>
      </c>
      <c r="G8" s="17" t="s">
        <v>4</v>
      </c>
    </row>
    <row r="9" spans="1:7" s="14" customFormat="1" ht="66" customHeight="1" x14ac:dyDescent="0.3">
      <c r="A9" s="12">
        <v>7</v>
      </c>
      <c r="B9" s="13" t="s">
        <v>138</v>
      </c>
      <c r="C9" s="24" t="s">
        <v>5</v>
      </c>
      <c r="D9" s="13" t="s">
        <v>127</v>
      </c>
      <c r="E9" s="25">
        <v>44000</v>
      </c>
      <c r="F9" s="13" t="s">
        <v>14</v>
      </c>
      <c r="G9" s="17" t="s">
        <v>4</v>
      </c>
    </row>
    <row r="10" spans="1:7" s="14" customFormat="1" ht="66" customHeight="1" x14ac:dyDescent="0.3">
      <c r="A10" s="12">
        <v>8</v>
      </c>
      <c r="B10" s="13" t="s">
        <v>138</v>
      </c>
      <c r="C10" s="24" t="s">
        <v>58</v>
      </c>
      <c r="D10" s="13" t="s">
        <v>128</v>
      </c>
      <c r="E10" s="25">
        <v>12000</v>
      </c>
      <c r="F10" s="13" t="s">
        <v>14</v>
      </c>
      <c r="G10" s="17" t="s">
        <v>18</v>
      </c>
    </row>
    <row r="11" spans="1:7" s="14" customFormat="1" ht="66" customHeight="1" x14ac:dyDescent="0.3">
      <c r="A11" s="12">
        <v>9</v>
      </c>
      <c r="B11" s="13" t="s">
        <v>138</v>
      </c>
      <c r="C11" s="24" t="s">
        <v>129</v>
      </c>
      <c r="D11" s="13" t="s">
        <v>130</v>
      </c>
      <c r="E11" s="25">
        <v>10000</v>
      </c>
      <c r="F11" s="13" t="s">
        <v>14</v>
      </c>
      <c r="G11" s="17" t="s">
        <v>18</v>
      </c>
    </row>
    <row r="12" spans="1:7" s="14" customFormat="1" ht="66" customHeight="1" x14ac:dyDescent="0.3">
      <c r="A12" s="12">
        <v>10</v>
      </c>
      <c r="B12" s="13" t="s">
        <v>138</v>
      </c>
      <c r="C12" s="24" t="s">
        <v>16</v>
      </c>
      <c r="D12" s="13" t="s">
        <v>131</v>
      </c>
      <c r="E12" s="25">
        <v>30000</v>
      </c>
      <c r="F12" s="13" t="s">
        <v>14</v>
      </c>
      <c r="G12" s="17" t="s">
        <v>17</v>
      </c>
    </row>
    <row r="13" spans="1:7" s="14" customFormat="1" ht="66" customHeight="1" x14ac:dyDescent="0.3">
      <c r="A13" s="12">
        <v>11</v>
      </c>
      <c r="B13" s="13" t="s">
        <v>138</v>
      </c>
      <c r="C13" s="24" t="s">
        <v>132</v>
      </c>
      <c r="D13" s="13" t="s">
        <v>133</v>
      </c>
      <c r="E13" s="25">
        <v>10000</v>
      </c>
      <c r="F13" s="13" t="s">
        <v>14</v>
      </c>
      <c r="G13" s="17" t="s">
        <v>120</v>
      </c>
    </row>
    <row r="14" spans="1:7" s="14" customFormat="1" ht="66" customHeight="1" x14ac:dyDescent="0.3">
      <c r="A14" s="12">
        <v>12</v>
      </c>
      <c r="B14" s="13" t="s">
        <v>138</v>
      </c>
      <c r="C14" s="24" t="s">
        <v>134</v>
      </c>
      <c r="D14" s="13" t="s">
        <v>135</v>
      </c>
      <c r="E14" s="25">
        <v>18000</v>
      </c>
      <c r="F14" s="13" t="s">
        <v>14</v>
      </c>
      <c r="G14" s="17" t="s">
        <v>18</v>
      </c>
    </row>
    <row r="15" spans="1:7" s="14" customFormat="1" ht="66" customHeight="1" x14ac:dyDescent="0.3">
      <c r="A15" s="12">
        <v>13</v>
      </c>
      <c r="B15" s="13" t="s">
        <v>138</v>
      </c>
      <c r="C15" s="24" t="s">
        <v>136</v>
      </c>
      <c r="D15" s="13" t="s">
        <v>137</v>
      </c>
      <c r="E15" s="25">
        <v>1400</v>
      </c>
      <c r="F15" s="16" t="s">
        <v>14</v>
      </c>
      <c r="G15" s="17" t="s">
        <v>4</v>
      </c>
    </row>
    <row r="16" spans="1:7" s="14" customFormat="1" ht="66" customHeight="1" x14ac:dyDescent="0.3">
      <c r="A16" s="12">
        <v>14</v>
      </c>
      <c r="B16" s="13" t="s">
        <v>288</v>
      </c>
      <c r="C16" s="24" t="s">
        <v>140</v>
      </c>
      <c r="D16" s="13" t="s">
        <v>141</v>
      </c>
      <c r="E16" s="25">
        <v>450</v>
      </c>
      <c r="F16" s="17" t="s">
        <v>248</v>
      </c>
      <c r="G16" s="17" t="s">
        <v>4</v>
      </c>
    </row>
    <row r="17" spans="1:7" s="14" customFormat="1" ht="66" customHeight="1" x14ac:dyDescent="0.3">
      <c r="A17" s="12">
        <v>15</v>
      </c>
      <c r="B17" s="13" t="s">
        <v>288</v>
      </c>
      <c r="C17" s="24" t="s">
        <v>142</v>
      </c>
      <c r="D17" s="13" t="s">
        <v>143</v>
      </c>
      <c r="E17" s="25">
        <v>250</v>
      </c>
      <c r="F17" s="17" t="s">
        <v>249</v>
      </c>
      <c r="G17" s="17" t="s">
        <v>4</v>
      </c>
    </row>
    <row r="18" spans="1:7" s="14" customFormat="1" ht="66" customHeight="1" x14ac:dyDescent="0.3">
      <c r="A18" s="12">
        <v>16</v>
      </c>
      <c r="B18" s="13" t="s">
        <v>288</v>
      </c>
      <c r="C18" s="24" t="s">
        <v>144</v>
      </c>
      <c r="D18" s="13" t="s">
        <v>145</v>
      </c>
      <c r="E18" s="25">
        <v>500</v>
      </c>
      <c r="F18" s="17" t="s">
        <v>250</v>
      </c>
      <c r="G18" s="17" t="s">
        <v>4</v>
      </c>
    </row>
    <row r="19" spans="1:7" s="14" customFormat="1" ht="66" customHeight="1" x14ac:dyDescent="0.3">
      <c r="A19" s="12">
        <v>17</v>
      </c>
      <c r="B19" s="13" t="s">
        <v>288</v>
      </c>
      <c r="C19" s="24" t="s">
        <v>146</v>
      </c>
      <c r="D19" s="13" t="s">
        <v>147</v>
      </c>
      <c r="E19" s="25">
        <v>450</v>
      </c>
      <c r="F19" s="17" t="s">
        <v>251</v>
      </c>
      <c r="G19" s="17" t="s">
        <v>4</v>
      </c>
    </row>
    <row r="20" spans="1:7" s="14" customFormat="1" ht="66" customHeight="1" x14ac:dyDescent="0.3">
      <c r="A20" s="12">
        <v>18</v>
      </c>
      <c r="B20" s="13" t="s">
        <v>288</v>
      </c>
      <c r="C20" s="24" t="s">
        <v>148</v>
      </c>
      <c r="D20" s="13" t="s">
        <v>149</v>
      </c>
      <c r="E20" s="25">
        <v>500</v>
      </c>
      <c r="F20" s="17" t="s">
        <v>252</v>
      </c>
      <c r="G20" s="17" t="s">
        <v>4</v>
      </c>
    </row>
    <row r="21" spans="1:7" s="14" customFormat="1" ht="66" customHeight="1" x14ac:dyDescent="0.3">
      <c r="A21" s="12">
        <v>19</v>
      </c>
      <c r="B21" s="13" t="s">
        <v>288</v>
      </c>
      <c r="C21" s="24" t="s">
        <v>150</v>
      </c>
      <c r="D21" s="13" t="s">
        <v>151</v>
      </c>
      <c r="E21" s="25">
        <v>350</v>
      </c>
      <c r="F21" s="17" t="s">
        <v>253</v>
      </c>
      <c r="G21" s="17" t="s">
        <v>4</v>
      </c>
    </row>
    <row r="22" spans="1:7" s="14" customFormat="1" ht="66" customHeight="1" x14ac:dyDescent="0.3">
      <c r="A22" s="12">
        <v>20</v>
      </c>
      <c r="B22" s="13" t="s">
        <v>288</v>
      </c>
      <c r="C22" s="24" t="s">
        <v>152</v>
      </c>
      <c r="D22" s="13" t="s">
        <v>153</v>
      </c>
      <c r="E22" s="25">
        <v>450</v>
      </c>
      <c r="F22" s="17" t="s">
        <v>254</v>
      </c>
      <c r="G22" s="17" t="s">
        <v>4</v>
      </c>
    </row>
    <row r="23" spans="1:7" s="14" customFormat="1" ht="66" customHeight="1" x14ac:dyDescent="0.3">
      <c r="A23" s="12">
        <v>21</v>
      </c>
      <c r="B23" s="13" t="s">
        <v>288</v>
      </c>
      <c r="C23" s="24" t="s">
        <v>154</v>
      </c>
      <c r="D23" s="13" t="s">
        <v>155</v>
      </c>
      <c r="E23" s="25">
        <v>416</v>
      </c>
      <c r="F23" s="17" t="s">
        <v>255</v>
      </c>
      <c r="G23" s="17" t="s">
        <v>4</v>
      </c>
    </row>
    <row r="24" spans="1:7" s="14" customFormat="1" ht="66" customHeight="1" x14ac:dyDescent="0.3">
      <c r="A24" s="12">
        <v>22</v>
      </c>
      <c r="B24" s="13" t="s">
        <v>288</v>
      </c>
      <c r="C24" s="24" t="s">
        <v>156</v>
      </c>
      <c r="D24" s="13" t="s">
        <v>157</v>
      </c>
      <c r="E24" s="25">
        <v>400</v>
      </c>
      <c r="F24" s="17" t="s">
        <v>7</v>
      </c>
      <c r="G24" s="17" t="s">
        <v>4</v>
      </c>
    </row>
    <row r="25" spans="1:7" s="14" customFormat="1" ht="66" customHeight="1" x14ac:dyDescent="0.3">
      <c r="A25" s="12">
        <v>23</v>
      </c>
      <c r="B25" s="13" t="s">
        <v>288</v>
      </c>
      <c r="C25" s="24" t="s">
        <v>158</v>
      </c>
      <c r="D25" s="13" t="s">
        <v>159</v>
      </c>
      <c r="E25" s="25">
        <v>450</v>
      </c>
      <c r="F25" s="17" t="s">
        <v>32</v>
      </c>
      <c r="G25" s="17" t="s">
        <v>4</v>
      </c>
    </row>
    <row r="26" spans="1:7" s="14" customFormat="1" ht="66" customHeight="1" x14ac:dyDescent="0.3">
      <c r="A26" s="12">
        <v>24</v>
      </c>
      <c r="B26" s="13" t="s">
        <v>288</v>
      </c>
      <c r="C26" s="24" t="s">
        <v>160</v>
      </c>
      <c r="D26" s="13" t="s">
        <v>161</v>
      </c>
      <c r="E26" s="25">
        <v>500</v>
      </c>
      <c r="F26" s="17" t="s">
        <v>256</v>
      </c>
      <c r="G26" s="17" t="s">
        <v>4</v>
      </c>
    </row>
    <row r="27" spans="1:7" s="14" customFormat="1" ht="66" customHeight="1" x14ac:dyDescent="0.3">
      <c r="A27" s="12">
        <v>25</v>
      </c>
      <c r="B27" s="13" t="s">
        <v>288</v>
      </c>
      <c r="C27" s="24" t="s">
        <v>162</v>
      </c>
      <c r="D27" s="13" t="s">
        <v>163</v>
      </c>
      <c r="E27" s="25">
        <v>250</v>
      </c>
      <c r="F27" s="17" t="s">
        <v>257</v>
      </c>
      <c r="G27" s="17" t="s">
        <v>4</v>
      </c>
    </row>
    <row r="28" spans="1:7" s="14" customFormat="1" ht="66" customHeight="1" x14ac:dyDescent="0.3">
      <c r="A28" s="12">
        <v>26</v>
      </c>
      <c r="B28" s="13" t="s">
        <v>288</v>
      </c>
      <c r="C28" s="24" t="s">
        <v>164</v>
      </c>
      <c r="D28" s="13" t="s">
        <v>165</v>
      </c>
      <c r="E28" s="25">
        <v>497</v>
      </c>
      <c r="F28" s="17" t="s">
        <v>258</v>
      </c>
      <c r="G28" s="17" t="s">
        <v>4</v>
      </c>
    </row>
    <row r="29" spans="1:7" s="14" customFormat="1" ht="66" customHeight="1" x14ac:dyDescent="0.3">
      <c r="A29" s="12">
        <v>27</v>
      </c>
      <c r="B29" s="13" t="s">
        <v>288</v>
      </c>
      <c r="C29" s="24" t="s">
        <v>166</v>
      </c>
      <c r="D29" s="13" t="s">
        <v>167</v>
      </c>
      <c r="E29" s="25">
        <v>450</v>
      </c>
      <c r="F29" s="17" t="s">
        <v>259</v>
      </c>
      <c r="G29" s="17" t="s">
        <v>4</v>
      </c>
    </row>
    <row r="30" spans="1:7" s="14" customFormat="1" ht="66" customHeight="1" x14ac:dyDescent="0.3">
      <c r="A30" s="12">
        <v>28</v>
      </c>
      <c r="B30" s="13" t="s">
        <v>288</v>
      </c>
      <c r="C30" s="24" t="s">
        <v>168</v>
      </c>
      <c r="D30" s="13" t="s">
        <v>169</v>
      </c>
      <c r="E30" s="25">
        <v>500</v>
      </c>
      <c r="F30" s="17" t="s">
        <v>260</v>
      </c>
      <c r="G30" s="17" t="s">
        <v>4</v>
      </c>
    </row>
    <row r="31" spans="1:7" s="14" customFormat="1" ht="66" customHeight="1" x14ac:dyDescent="0.3">
      <c r="A31" s="12">
        <v>29</v>
      </c>
      <c r="B31" s="13" t="s">
        <v>288</v>
      </c>
      <c r="C31" s="24" t="s">
        <v>170</v>
      </c>
      <c r="D31" s="13" t="s">
        <v>171</v>
      </c>
      <c r="E31" s="25">
        <v>450</v>
      </c>
      <c r="F31" s="17" t="s">
        <v>6</v>
      </c>
      <c r="G31" s="17" t="s">
        <v>4</v>
      </c>
    </row>
    <row r="32" spans="1:7" s="14" customFormat="1" ht="66" customHeight="1" x14ac:dyDescent="0.3">
      <c r="A32" s="12">
        <v>30</v>
      </c>
      <c r="B32" s="13" t="s">
        <v>288</v>
      </c>
      <c r="C32" s="24" t="s">
        <v>172</v>
      </c>
      <c r="D32" s="13" t="s">
        <v>173</v>
      </c>
      <c r="E32" s="25">
        <v>450</v>
      </c>
      <c r="F32" s="17" t="s">
        <v>261</v>
      </c>
      <c r="G32" s="17" t="s">
        <v>4</v>
      </c>
    </row>
    <row r="33" spans="1:7" s="14" customFormat="1" ht="66" customHeight="1" x14ac:dyDescent="0.3">
      <c r="A33" s="12">
        <v>31</v>
      </c>
      <c r="B33" s="13" t="s">
        <v>288</v>
      </c>
      <c r="C33" s="24" t="s">
        <v>174</v>
      </c>
      <c r="D33" s="13" t="s">
        <v>175</v>
      </c>
      <c r="E33" s="25">
        <v>450</v>
      </c>
      <c r="F33" s="17" t="s">
        <v>262</v>
      </c>
      <c r="G33" s="17" t="s">
        <v>4</v>
      </c>
    </row>
    <row r="34" spans="1:7" s="14" customFormat="1" ht="66" customHeight="1" x14ac:dyDescent="0.3">
      <c r="A34" s="12">
        <v>32</v>
      </c>
      <c r="B34" s="13" t="s">
        <v>288</v>
      </c>
      <c r="C34" s="24" t="s">
        <v>176</v>
      </c>
      <c r="D34" s="13" t="s">
        <v>177</v>
      </c>
      <c r="E34" s="25">
        <v>250</v>
      </c>
      <c r="F34" s="17" t="s">
        <v>60</v>
      </c>
      <c r="G34" s="17" t="s">
        <v>4</v>
      </c>
    </row>
    <row r="35" spans="1:7" s="14" customFormat="1" ht="66" customHeight="1" x14ac:dyDescent="0.3">
      <c r="A35" s="12">
        <v>33</v>
      </c>
      <c r="B35" s="13" t="s">
        <v>288</v>
      </c>
      <c r="C35" s="24" t="s">
        <v>178</v>
      </c>
      <c r="D35" s="13" t="s">
        <v>179</v>
      </c>
      <c r="E35" s="25">
        <v>450</v>
      </c>
      <c r="F35" s="17" t="s">
        <v>60</v>
      </c>
      <c r="G35" s="17" t="s">
        <v>4</v>
      </c>
    </row>
    <row r="36" spans="1:7" s="14" customFormat="1" ht="66" customHeight="1" x14ac:dyDescent="0.3">
      <c r="A36" s="12">
        <v>34</v>
      </c>
      <c r="B36" s="13" t="s">
        <v>288</v>
      </c>
      <c r="C36" s="24" t="s">
        <v>180</v>
      </c>
      <c r="D36" s="13" t="s">
        <v>181</v>
      </c>
      <c r="E36" s="25">
        <v>420</v>
      </c>
      <c r="F36" s="17" t="s">
        <v>263</v>
      </c>
      <c r="G36" s="17" t="s">
        <v>4</v>
      </c>
    </row>
    <row r="37" spans="1:7" s="14" customFormat="1" ht="66" customHeight="1" x14ac:dyDescent="0.3">
      <c r="A37" s="12">
        <v>35</v>
      </c>
      <c r="B37" s="13" t="s">
        <v>288</v>
      </c>
      <c r="C37" s="24" t="s">
        <v>182</v>
      </c>
      <c r="D37" s="13" t="s">
        <v>183</v>
      </c>
      <c r="E37" s="25">
        <v>250</v>
      </c>
      <c r="F37" s="17" t="s">
        <v>264</v>
      </c>
      <c r="G37" s="17" t="s">
        <v>4</v>
      </c>
    </row>
    <row r="38" spans="1:7" s="14" customFormat="1" ht="66" customHeight="1" x14ac:dyDescent="0.3">
      <c r="A38" s="12">
        <v>36</v>
      </c>
      <c r="B38" s="13" t="s">
        <v>288</v>
      </c>
      <c r="C38" s="24" t="s">
        <v>184</v>
      </c>
      <c r="D38" s="13" t="s">
        <v>185</v>
      </c>
      <c r="E38" s="25">
        <v>500</v>
      </c>
      <c r="F38" s="17" t="s">
        <v>265</v>
      </c>
      <c r="G38" s="17" t="s">
        <v>4</v>
      </c>
    </row>
    <row r="39" spans="1:7" s="14" customFormat="1" ht="66" customHeight="1" x14ac:dyDescent="0.3">
      <c r="A39" s="12">
        <v>37</v>
      </c>
      <c r="B39" s="13" t="s">
        <v>288</v>
      </c>
      <c r="C39" s="24" t="s">
        <v>186</v>
      </c>
      <c r="D39" s="13" t="s">
        <v>187</v>
      </c>
      <c r="E39" s="25">
        <v>500</v>
      </c>
      <c r="F39" s="17" t="s">
        <v>266</v>
      </c>
      <c r="G39" s="17" t="s">
        <v>4</v>
      </c>
    </row>
    <row r="40" spans="1:7" s="14" customFormat="1" ht="66" customHeight="1" x14ac:dyDescent="0.3">
      <c r="A40" s="12">
        <v>38</v>
      </c>
      <c r="B40" s="13" t="s">
        <v>288</v>
      </c>
      <c r="C40" s="24" t="s">
        <v>188</v>
      </c>
      <c r="D40" s="13" t="s">
        <v>189</v>
      </c>
      <c r="E40" s="25">
        <v>500</v>
      </c>
      <c r="F40" s="17" t="s">
        <v>38</v>
      </c>
      <c r="G40" s="17" t="s">
        <v>4</v>
      </c>
    </row>
    <row r="41" spans="1:7" s="14" customFormat="1" ht="66" customHeight="1" x14ac:dyDescent="0.3">
      <c r="A41" s="12">
        <v>39</v>
      </c>
      <c r="B41" s="13" t="s">
        <v>288</v>
      </c>
      <c r="C41" s="24" t="s">
        <v>97</v>
      </c>
      <c r="D41" s="13" t="s">
        <v>190</v>
      </c>
      <c r="E41" s="25">
        <v>500</v>
      </c>
      <c r="F41" s="17" t="s">
        <v>98</v>
      </c>
      <c r="G41" s="17" t="s">
        <v>4</v>
      </c>
    </row>
    <row r="42" spans="1:7" s="14" customFormat="1" ht="66" customHeight="1" x14ac:dyDescent="0.3">
      <c r="A42" s="12">
        <v>40</v>
      </c>
      <c r="B42" s="13" t="s">
        <v>288</v>
      </c>
      <c r="C42" s="24" t="s">
        <v>191</v>
      </c>
      <c r="D42" s="13" t="s">
        <v>192</v>
      </c>
      <c r="E42" s="25">
        <v>468</v>
      </c>
      <c r="F42" s="17" t="s">
        <v>41</v>
      </c>
      <c r="G42" s="17" t="s">
        <v>4</v>
      </c>
    </row>
    <row r="43" spans="1:7" s="14" customFormat="1" ht="66" customHeight="1" x14ac:dyDescent="0.3">
      <c r="A43" s="12">
        <v>41</v>
      </c>
      <c r="B43" s="13" t="s">
        <v>288</v>
      </c>
      <c r="C43" s="24" t="s">
        <v>193</v>
      </c>
      <c r="D43" s="13" t="s">
        <v>194</v>
      </c>
      <c r="E43" s="25">
        <v>500</v>
      </c>
      <c r="F43" s="17" t="s">
        <v>267</v>
      </c>
      <c r="G43" s="17" t="s">
        <v>4</v>
      </c>
    </row>
    <row r="44" spans="1:7" s="14" customFormat="1" ht="66" customHeight="1" x14ac:dyDescent="0.3">
      <c r="A44" s="12">
        <v>42</v>
      </c>
      <c r="B44" s="13" t="s">
        <v>288</v>
      </c>
      <c r="C44" s="24" t="s">
        <v>195</v>
      </c>
      <c r="D44" s="13" t="s">
        <v>196</v>
      </c>
      <c r="E44" s="25">
        <v>500</v>
      </c>
      <c r="F44" s="17" t="s">
        <v>268</v>
      </c>
      <c r="G44" s="17" t="s">
        <v>4</v>
      </c>
    </row>
    <row r="45" spans="1:7" s="14" customFormat="1" ht="66" customHeight="1" x14ac:dyDescent="0.3">
      <c r="A45" s="12">
        <v>43</v>
      </c>
      <c r="B45" s="13" t="s">
        <v>288</v>
      </c>
      <c r="C45" s="24" t="s">
        <v>197</v>
      </c>
      <c r="D45" s="13" t="s">
        <v>198</v>
      </c>
      <c r="E45" s="25">
        <v>350</v>
      </c>
      <c r="F45" s="17" t="s">
        <v>269</v>
      </c>
      <c r="G45" s="17" t="s">
        <v>4</v>
      </c>
    </row>
    <row r="46" spans="1:7" s="14" customFormat="1" ht="66" customHeight="1" x14ac:dyDescent="0.3">
      <c r="A46" s="12">
        <v>44</v>
      </c>
      <c r="B46" s="13" t="s">
        <v>288</v>
      </c>
      <c r="C46" s="24" t="s">
        <v>199</v>
      </c>
      <c r="D46" s="13" t="s">
        <v>200</v>
      </c>
      <c r="E46" s="25">
        <f>450-6.4</f>
        <v>443.6</v>
      </c>
      <c r="F46" s="17" t="s">
        <v>270</v>
      </c>
      <c r="G46" s="17" t="s">
        <v>4</v>
      </c>
    </row>
    <row r="47" spans="1:7" s="14" customFormat="1" ht="66" customHeight="1" x14ac:dyDescent="0.3">
      <c r="A47" s="12">
        <v>45</v>
      </c>
      <c r="B47" s="13" t="s">
        <v>288</v>
      </c>
      <c r="C47" s="24" t="s">
        <v>201</v>
      </c>
      <c r="D47" s="13" t="s">
        <v>202</v>
      </c>
      <c r="E47" s="25">
        <v>500</v>
      </c>
      <c r="F47" s="17" t="s">
        <v>271</v>
      </c>
      <c r="G47" s="17" t="s">
        <v>4</v>
      </c>
    </row>
    <row r="48" spans="1:7" s="14" customFormat="1" ht="66" customHeight="1" x14ac:dyDescent="0.3">
      <c r="A48" s="12">
        <v>46</v>
      </c>
      <c r="B48" s="13" t="s">
        <v>288</v>
      </c>
      <c r="C48" s="24" t="s">
        <v>203</v>
      </c>
      <c r="D48" s="13" t="s">
        <v>204</v>
      </c>
      <c r="E48" s="25">
        <v>250</v>
      </c>
      <c r="F48" s="17" t="s">
        <v>272</v>
      </c>
      <c r="G48" s="17" t="s">
        <v>4</v>
      </c>
    </row>
    <row r="49" spans="1:7" s="14" customFormat="1" ht="66" customHeight="1" x14ac:dyDescent="0.3">
      <c r="A49" s="12">
        <v>47</v>
      </c>
      <c r="B49" s="13" t="s">
        <v>288</v>
      </c>
      <c r="C49" s="24" t="s">
        <v>205</v>
      </c>
      <c r="D49" s="13" t="s">
        <v>206</v>
      </c>
      <c r="E49" s="25">
        <v>450</v>
      </c>
      <c r="F49" s="17" t="s">
        <v>273</v>
      </c>
      <c r="G49" s="17" t="s">
        <v>4</v>
      </c>
    </row>
    <row r="50" spans="1:7" s="14" customFormat="1" ht="66" customHeight="1" x14ac:dyDescent="0.3">
      <c r="A50" s="12">
        <v>48</v>
      </c>
      <c r="B50" s="13" t="s">
        <v>288</v>
      </c>
      <c r="C50" s="24" t="s">
        <v>207</v>
      </c>
      <c r="D50" s="13" t="s">
        <v>208</v>
      </c>
      <c r="E50" s="25">
        <v>400</v>
      </c>
      <c r="F50" s="17" t="s">
        <v>274</v>
      </c>
      <c r="G50" s="17" t="s">
        <v>4</v>
      </c>
    </row>
    <row r="51" spans="1:7" s="14" customFormat="1" ht="66" customHeight="1" x14ac:dyDescent="0.3">
      <c r="A51" s="12">
        <v>49</v>
      </c>
      <c r="B51" s="13" t="s">
        <v>288</v>
      </c>
      <c r="C51" s="24" t="s">
        <v>209</v>
      </c>
      <c r="D51" s="13" t="s">
        <v>210</v>
      </c>
      <c r="E51" s="25">
        <v>400</v>
      </c>
      <c r="F51" s="17" t="s">
        <v>275</v>
      </c>
      <c r="G51" s="17" t="s">
        <v>4</v>
      </c>
    </row>
    <row r="52" spans="1:7" s="14" customFormat="1" ht="66" customHeight="1" x14ac:dyDescent="0.3">
      <c r="A52" s="12">
        <v>50</v>
      </c>
      <c r="B52" s="13" t="s">
        <v>288</v>
      </c>
      <c r="C52" s="24" t="s">
        <v>211</v>
      </c>
      <c r="D52" s="13" t="s">
        <v>212</v>
      </c>
      <c r="E52" s="25">
        <v>450</v>
      </c>
      <c r="F52" s="17" t="s">
        <v>276</v>
      </c>
      <c r="G52" s="17" t="s">
        <v>4</v>
      </c>
    </row>
    <row r="53" spans="1:7" s="14" customFormat="1" ht="66" customHeight="1" x14ac:dyDescent="0.3">
      <c r="A53" s="12">
        <v>51</v>
      </c>
      <c r="B53" s="13" t="s">
        <v>288</v>
      </c>
      <c r="C53" s="24" t="s">
        <v>213</v>
      </c>
      <c r="D53" s="13" t="s">
        <v>214</v>
      </c>
      <c r="E53" s="25">
        <v>400</v>
      </c>
      <c r="F53" s="17" t="s">
        <v>277</v>
      </c>
      <c r="G53" s="17" t="s">
        <v>4</v>
      </c>
    </row>
    <row r="54" spans="1:7" s="14" customFormat="1" ht="66" customHeight="1" x14ac:dyDescent="0.3">
      <c r="A54" s="12">
        <v>52</v>
      </c>
      <c r="B54" s="13" t="s">
        <v>288</v>
      </c>
      <c r="C54" s="24" t="s">
        <v>215</v>
      </c>
      <c r="D54" s="13" t="s">
        <v>216</v>
      </c>
      <c r="E54" s="25">
        <v>450</v>
      </c>
      <c r="F54" s="17" t="s">
        <v>278</v>
      </c>
      <c r="G54" s="17" t="s">
        <v>4</v>
      </c>
    </row>
    <row r="55" spans="1:7" s="14" customFormat="1" ht="66" customHeight="1" x14ac:dyDescent="0.3">
      <c r="A55" s="12">
        <v>53</v>
      </c>
      <c r="B55" s="13" t="s">
        <v>288</v>
      </c>
      <c r="C55" s="24" t="s">
        <v>217</v>
      </c>
      <c r="D55" s="13" t="s">
        <v>218</v>
      </c>
      <c r="E55" s="25">
        <v>500</v>
      </c>
      <c r="F55" s="17" t="s">
        <v>279</v>
      </c>
      <c r="G55" s="17" t="s">
        <v>4</v>
      </c>
    </row>
    <row r="56" spans="1:7" s="14" customFormat="1" ht="66" customHeight="1" x14ac:dyDescent="0.3">
      <c r="A56" s="12">
        <v>54</v>
      </c>
      <c r="B56" s="13" t="s">
        <v>288</v>
      </c>
      <c r="C56" s="24" t="s">
        <v>219</v>
      </c>
      <c r="D56" s="13" t="s">
        <v>220</v>
      </c>
      <c r="E56" s="25">
        <v>235</v>
      </c>
      <c r="F56" s="17" t="s">
        <v>280</v>
      </c>
      <c r="G56" s="17" t="s">
        <v>4</v>
      </c>
    </row>
    <row r="57" spans="1:7" s="14" customFormat="1" ht="66" customHeight="1" x14ac:dyDescent="0.3">
      <c r="A57" s="12">
        <v>55</v>
      </c>
      <c r="B57" s="13" t="s">
        <v>288</v>
      </c>
      <c r="C57" s="24" t="s">
        <v>221</v>
      </c>
      <c r="D57" s="13" t="s">
        <v>222</v>
      </c>
      <c r="E57" s="25">
        <v>450</v>
      </c>
      <c r="F57" s="17" t="s">
        <v>41</v>
      </c>
      <c r="G57" s="17" t="s">
        <v>4</v>
      </c>
    </row>
    <row r="58" spans="1:7" s="14" customFormat="1" ht="66" customHeight="1" x14ac:dyDescent="0.3">
      <c r="A58" s="12">
        <v>56</v>
      </c>
      <c r="B58" s="13" t="s">
        <v>288</v>
      </c>
      <c r="C58" s="24" t="s">
        <v>223</v>
      </c>
      <c r="D58" s="13" t="s">
        <v>224</v>
      </c>
      <c r="E58" s="25">
        <v>450</v>
      </c>
      <c r="F58" s="17" t="s">
        <v>27</v>
      </c>
      <c r="G58" s="17" t="s">
        <v>4</v>
      </c>
    </row>
    <row r="59" spans="1:7" s="14" customFormat="1" ht="66" customHeight="1" x14ac:dyDescent="0.3">
      <c r="A59" s="12">
        <v>57</v>
      </c>
      <c r="B59" s="13" t="s">
        <v>288</v>
      </c>
      <c r="C59" s="24" t="s">
        <v>225</v>
      </c>
      <c r="D59" s="13" t="s">
        <v>226</v>
      </c>
      <c r="E59" s="25">
        <v>400</v>
      </c>
      <c r="F59" s="17" t="s">
        <v>281</v>
      </c>
      <c r="G59" s="17" t="s">
        <v>4</v>
      </c>
    </row>
    <row r="60" spans="1:7" s="14" customFormat="1" ht="66" customHeight="1" x14ac:dyDescent="0.3">
      <c r="A60" s="12">
        <v>58</v>
      </c>
      <c r="B60" s="13" t="s">
        <v>288</v>
      </c>
      <c r="C60" s="24" t="s">
        <v>227</v>
      </c>
      <c r="D60" s="13" t="s">
        <v>228</v>
      </c>
      <c r="E60" s="25">
        <v>350</v>
      </c>
      <c r="F60" s="17" t="s">
        <v>282</v>
      </c>
      <c r="G60" s="17" t="s">
        <v>4</v>
      </c>
    </row>
    <row r="61" spans="1:7" s="14" customFormat="1" ht="66" customHeight="1" x14ac:dyDescent="0.3">
      <c r="A61" s="12">
        <v>59</v>
      </c>
      <c r="B61" s="13" t="s">
        <v>288</v>
      </c>
      <c r="C61" s="24" t="s">
        <v>229</v>
      </c>
      <c r="D61" s="13" t="s">
        <v>230</v>
      </c>
      <c r="E61" s="25">
        <v>500</v>
      </c>
      <c r="F61" s="17" t="s">
        <v>283</v>
      </c>
      <c r="G61" s="17" t="s">
        <v>4</v>
      </c>
    </row>
    <row r="62" spans="1:7" s="14" customFormat="1" ht="66" customHeight="1" x14ac:dyDescent="0.3">
      <c r="A62" s="12">
        <v>60</v>
      </c>
      <c r="B62" s="13" t="s">
        <v>288</v>
      </c>
      <c r="C62" s="24" t="s">
        <v>231</v>
      </c>
      <c r="D62" s="13" t="s">
        <v>232</v>
      </c>
      <c r="E62" s="25">
        <v>500</v>
      </c>
      <c r="F62" s="17" t="s">
        <v>284</v>
      </c>
      <c r="G62" s="17" t="s">
        <v>4</v>
      </c>
    </row>
    <row r="63" spans="1:7" s="14" customFormat="1" ht="66" customHeight="1" x14ac:dyDescent="0.3">
      <c r="A63" s="12">
        <v>61</v>
      </c>
      <c r="B63" s="13" t="s">
        <v>288</v>
      </c>
      <c r="C63" s="24" t="s">
        <v>233</v>
      </c>
      <c r="D63" s="13" t="s">
        <v>234</v>
      </c>
      <c r="E63" s="25">
        <f>480-0.78</f>
        <v>479.22</v>
      </c>
      <c r="F63" s="17" t="s">
        <v>85</v>
      </c>
      <c r="G63" s="17" t="s">
        <v>4</v>
      </c>
    </row>
    <row r="64" spans="1:7" s="14" customFormat="1" ht="66" customHeight="1" x14ac:dyDescent="0.3">
      <c r="A64" s="12">
        <v>62</v>
      </c>
      <c r="B64" s="13" t="s">
        <v>288</v>
      </c>
      <c r="C64" s="24" t="s">
        <v>235</v>
      </c>
      <c r="D64" s="13" t="s">
        <v>236</v>
      </c>
      <c r="E64" s="25">
        <v>450</v>
      </c>
      <c r="F64" s="17" t="s">
        <v>285</v>
      </c>
      <c r="G64" s="17" t="s">
        <v>4</v>
      </c>
    </row>
    <row r="65" spans="1:7" s="14" customFormat="1" ht="66" customHeight="1" x14ac:dyDescent="0.3">
      <c r="A65" s="12">
        <v>63</v>
      </c>
      <c r="B65" s="13" t="s">
        <v>288</v>
      </c>
      <c r="C65" s="24" t="s">
        <v>237</v>
      </c>
      <c r="D65" s="13" t="s">
        <v>238</v>
      </c>
      <c r="E65" s="25">
        <v>450</v>
      </c>
      <c r="F65" s="17" t="s">
        <v>286</v>
      </c>
      <c r="G65" s="17" t="s">
        <v>4</v>
      </c>
    </row>
    <row r="66" spans="1:7" s="14" customFormat="1" ht="66" customHeight="1" x14ac:dyDescent="0.3">
      <c r="A66" s="12">
        <v>64</v>
      </c>
      <c r="B66" s="13" t="s">
        <v>288</v>
      </c>
      <c r="C66" s="24" t="s">
        <v>239</v>
      </c>
      <c r="D66" s="13" t="s">
        <v>240</v>
      </c>
      <c r="E66" s="25">
        <v>450</v>
      </c>
      <c r="F66" s="17" t="s">
        <v>34</v>
      </c>
      <c r="G66" s="17" t="s">
        <v>4</v>
      </c>
    </row>
    <row r="67" spans="1:7" s="14" customFormat="1" ht="66" customHeight="1" x14ac:dyDescent="0.3">
      <c r="A67" s="12">
        <v>65</v>
      </c>
      <c r="B67" s="13" t="s">
        <v>288</v>
      </c>
      <c r="C67" s="24" t="s">
        <v>241</v>
      </c>
      <c r="D67" s="13" t="s">
        <v>242</v>
      </c>
      <c r="E67" s="25">
        <v>300</v>
      </c>
      <c r="F67" s="17" t="s">
        <v>287</v>
      </c>
      <c r="G67" s="17" t="s">
        <v>4</v>
      </c>
    </row>
    <row r="68" spans="1:7" s="14" customFormat="1" ht="66" customHeight="1" x14ac:dyDescent="0.3">
      <c r="A68" s="12">
        <v>66</v>
      </c>
      <c r="B68" s="13" t="s">
        <v>288</v>
      </c>
      <c r="C68" s="24" t="s">
        <v>244</v>
      </c>
      <c r="D68" s="13" t="s">
        <v>245</v>
      </c>
      <c r="E68" s="25">
        <v>500</v>
      </c>
      <c r="F68" s="17" t="s">
        <v>31</v>
      </c>
      <c r="G68" s="17" t="s">
        <v>4</v>
      </c>
    </row>
    <row r="69" spans="1:7" s="14" customFormat="1" ht="66" customHeight="1" x14ac:dyDescent="0.3">
      <c r="A69" s="12">
        <v>67</v>
      </c>
      <c r="B69" s="13" t="s">
        <v>288</v>
      </c>
      <c r="C69" s="24" t="s">
        <v>246</v>
      </c>
      <c r="D69" s="13" t="s">
        <v>247</v>
      </c>
      <c r="E69" s="25">
        <v>300</v>
      </c>
      <c r="F69" s="17" t="s">
        <v>60</v>
      </c>
      <c r="G69" s="17" t="s">
        <v>4</v>
      </c>
    </row>
    <row r="70" spans="1:7" s="14" customFormat="1" ht="66" customHeight="1" x14ac:dyDescent="0.3">
      <c r="A70" s="12">
        <v>68</v>
      </c>
      <c r="B70" s="13" t="s">
        <v>301</v>
      </c>
      <c r="C70" s="24" t="s">
        <v>13</v>
      </c>
      <c r="D70" s="13" t="s">
        <v>289</v>
      </c>
      <c r="E70" s="25">
        <v>5000</v>
      </c>
      <c r="F70" s="12" t="s">
        <v>14</v>
      </c>
      <c r="G70" s="17" t="s">
        <v>139</v>
      </c>
    </row>
    <row r="71" spans="1:7" s="14" customFormat="1" ht="66" customHeight="1" x14ac:dyDescent="0.3">
      <c r="A71" s="12">
        <v>69</v>
      </c>
      <c r="B71" s="13" t="s">
        <v>301</v>
      </c>
      <c r="C71" s="24" t="s">
        <v>290</v>
      </c>
      <c r="D71" s="13" t="s">
        <v>291</v>
      </c>
      <c r="E71" s="25">
        <v>5000</v>
      </c>
      <c r="F71" s="12" t="s">
        <v>3</v>
      </c>
      <c r="G71" s="17" t="s">
        <v>139</v>
      </c>
    </row>
    <row r="72" spans="1:7" s="14" customFormat="1" ht="66" customHeight="1" x14ac:dyDescent="0.3">
      <c r="A72" s="12">
        <v>70</v>
      </c>
      <c r="B72" s="13" t="s">
        <v>301</v>
      </c>
      <c r="C72" s="24" t="s">
        <v>292</v>
      </c>
      <c r="D72" s="13" t="s">
        <v>293</v>
      </c>
      <c r="E72" s="25">
        <v>4850</v>
      </c>
      <c r="F72" s="12" t="s">
        <v>11</v>
      </c>
      <c r="G72" s="17" t="s">
        <v>139</v>
      </c>
    </row>
    <row r="73" spans="1:7" s="14" customFormat="1" ht="66" customHeight="1" x14ac:dyDescent="0.3">
      <c r="A73" s="12">
        <v>71</v>
      </c>
      <c r="B73" s="13" t="s">
        <v>301</v>
      </c>
      <c r="C73" s="24" t="s">
        <v>294</v>
      </c>
      <c r="D73" s="13" t="s">
        <v>295</v>
      </c>
      <c r="E73" s="25">
        <v>4000</v>
      </c>
      <c r="F73" s="12" t="s">
        <v>12</v>
      </c>
      <c r="G73" s="17" t="s">
        <v>139</v>
      </c>
    </row>
    <row r="74" spans="1:7" s="14" customFormat="1" ht="66" customHeight="1" x14ac:dyDescent="0.3">
      <c r="A74" s="12">
        <v>72</v>
      </c>
      <c r="B74" s="13" t="s">
        <v>301</v>
      </c>
      <c r="C74" s="24" t="s">
        <v>296</v>
      </c>
      <c r="D74" s="13" t="s">
        <v>297</v>
      </c>
      <c r="E74" s="25">
        <v>4200</v>
      </c>
      <c r="F74" s="12" t="s">
        <v>8</v>
      </c>
      <c r="G74" s="17" t="s">
        <v>139</v>
      </c>
    </row>
    <row r="75" spans="1:7" s="14" customFormat="1" ht="66" customHeight="1" x14ac:dyDescent="0.3">
      <c r="A75" s="12">
        <v>73</v>
      </c>
      <c r="B75" s="13" t="s">
        <v>301</v>
      </c>
      <c r="C75" s="24" t="s">
        <v>9</v>
      </c>
      <c r="D75" s="13" t="s">
        <v>298</v>
      </c>
      <c r="E75" s="25">
        <v>5000</v>
      </c>
      <c r="F75" s="12" t="s">
        <v>10</v>
      </c>
      <c r="G75" s="17" t="s">
        <v>139</v>
      </c>
    </row>
    <row r="76" spans="1:7" s="14" customFormat="1" ht="66" customHeight="1" x14ac:dyDescent="0.3">
      <c r="A76" s="12">
        <v>74</v>
      </c>
      <c r="B76" s="13" t="s">
        <v>301</v>
      </c>
      <c r="C76" s="24" t="s">
        <v>299</v>
      </c>
      <c r="D76" s="13" t="s">
        <v>300</v>
      </c>
      <c r="E76" s="25">
        <v>3950</v>
      </c>
      <c r="F76" s="12" t="s">
        <v>302</v>
      </c>
      <c r="G76" s="17" t="s">
        <v>139</v>
      </c>
    </row>
    <row r="77" spans="1:7" s="14" customFormat="1" ht="66" customHeight="1" x14ac:dyDescent="0.3">
      <c r="A77" s="12">
        <v>75</v>
      </c>
      <c r="B77" s="13" t="s">
        <v>326</v>
      </c>
      <c r="C77" s="24" t="s">
        <v>303</v>
      </c>
      <c r="D77" s="13" t="s">
        <v>304</v>
      </c>
      <c r="E77" s="25">
        <v>2999</v>
      </c>
      <c r="F77" s="13" t="s">
        <v>47</v>
      </c>
      <c r="G77" s="17" t="s">
        <v>17</v>
      </c>
    </row>
    <row r="78" spans="1:7" s="14" customFormat="1" ht="66" customHeight="1" x14ac:dyDescent="0.3">
      <c r="A78" s="12">
        <v>76</v>
      </c>
      <c r="B78" s="13" t="s">
        <v>326</v>
      </c>
      <c r="C78" s="24" t="s">
        <v>86</v>
      </c>
      <c r="D78" s="13" t="s">
        <v>305</v>
      </c>
      <c r="E78" s="25">
        <v>1800</v>
      </c>
      <c r="F78" s="13" t="s">
        <v>87</v>
      </c>
      <c r="G78" s="17" t="s">
        <v>17</v>
      </c>
    </row>
    <row r="79" spans="1:7" s="14" customFormat="1" ht="66" customHeight="1" x14ac:dyDescent="0.3">
      <c r="A79" s="12">
        <v>77</v>
      </c>
      <c r="B79" s="13" t="s">
        <v>326</v>
      </c>
      <c r="C79" s="24" t="s">
        <v>306</v>
      </c>
      <c r="D79" s="13" t="s">
        <v>307</v>
      </c>
      <c r="E79" s="25">
        <v>1796</v>
      </c>
      <c r="F79" s="13" t="s">
        <v>10</v>
      </c>
      <c r="G79" s="17" t="s">
        <v>17</v>
      </c>
    </row>
    <row r="80" spans="1:7" s="14" customFormat="1" ht="66" customHeight="1" x14ac:dyDescent="0.3">
      <c r="A80" s="12">
        <v>78</v>
      </c>
      <c r="B80" s="13" t="s">
        <v>326</v>
      </c>
      <c r="C80" s="24" t="s">
        <v>308</v>
      </c>
      <c r="D80" s="13" t="s">
        <v>309</v>
      </c>
      <c r="E80" s="25">
        <v>2500</v>
      </c>
      <c r="F80" s="13" t="s">
        <v>327</v>
      </c>
      <c r="G80" s="17" t="s">
        <v>17</v>
      </c>
    </row>
    <row r="81" spans="1:7" s="14" customFormat="1" ht="66" customHeight="1" x14ac:dyDescent="0.3">
      <c r="A81" s="12">
        <v>79</v>
      </c>
      <c r="B81" s="13" t="s">
        <v>326</v>
      </c>
      <c r="C81" s="24" t="s">
        <v>310</v>
      </c>
      <c r="D81" s="13" t="s">
        <v>311</v>
      </c>
      <c r="E81" s="25">
        <v>2105</v>
      </c>
      <c r="F81" s="13" t="s">
        <v>14</v>
      </c>
      <c r="G81" s="17" t="s">
        <v>17</v>
      </c>
    </row>
    <row r="82" spans="1:7" s="14" customFormat="1" ht="66" customHeight="1" x14ac:dyDescent="0.3">
      <c r="A82" s="12">
        <v>80</v>
      </c>
      <c r="B82" s="13" t="s">
        <v>326</v>
      </c>
      <c r="C82" s="24" t="s">
        <v>312</v>
      </c>
      <c r="D82" s="13" t="s">
        <v>313</v>
      </c>
      <c r="E82" s="25">
        <v>1800</v>
      </c>
      <c r="F82" s="13" t="s">
        <v>11</v>
      </c>
      <c r="G82" s="17" t="s">
        <v>17</v>
      </c>
    </row>
    <row r="83" spans="1:7" s="14" customFormat="1" ht="66" customHeight="1" x14ac:dyDescent="0.3">
      <c r="A83" s="12">
        <v>81</v>
      </c>
      <c r="B83" s="13" t="s">
        <v>326</v>
      </c>
      <c r="C83" s="24" t="s">
        <v>314</v>
      </c>
      <c r="D83" s="13" t="s">
        <v>315</v>
      </c>
      <c r="E83" s="25">
        <v>1500</v>
      </c>
      <c r="F83" s="13" t="s">
        <v>83</v>
      </c>
      <c r="G83" s="17" t="s">
        <v>17</v>
      </c>
    </row>
    <row r="84" spans="1:7" s="14" customFormat="1" ht="66" customHeight="1" x14ac:dyDescent="0.3">
      <c r="A84" s="12">
        <v>82</v>
      </c>
      <c r="B84" s="13" t="s">
        <v>326</v>
      </c>
      <c r="C84" s="24" t="s">
        <v>88</v>
      </c>
      <c r="D84" s="13" t="s">
        <v>316</v>
      </c>
      <c r="E84" s="25">
        <v>1500</v>
      </c>
      <c r="F84" s="13" t="s">
        <v>51</v>
      </c>
      <c r="G84" s="17" t="s">
        <v>17</v>
      </c>
    </row>
    <row r="85" spans="1:7" s="14" customFormat="1" ht="66" customHeight="1" x14ac:dyDescent="0.3">
      <c r="A85" s="12">
        <v>83</v>
      </c>
      <c r="B85" s="13" t="s">
        <v>326</v>
      </c>
      <c r="C85" s="24" t="s">
        <v>317</v>
      </c>
      <c r="D85" s="13" t="s">
        <v>318</v>
      </c>
      <c r="E85" s="25">
        <v>2000</v>
      </c>
      <c r="F85" s="13" t="s">
        <v>102</v>
      </c>
      <c r="G85" s="17" t="s">
        <v>17</v>
      </c>
    </row>
    <row r="86" spans="1:7" s="14" customFormat="1" ht="66" customHeight="1" x14ac:dyDescent="0.3">
      <c r="A86" s="12">
        <v>84</v>
      </c>
      <c r="B86" s="13" t="s">
        <v>326</v>
      </c>
      <c r="C86" s="24" t="s">
        <v>319</v>
      </c>
      <c r="D86" s="13" t="s">
        <v>320</v>
      </c>
      <c r="E86" s="25">
        <v>2500</v>
      </c>
      <c r="F86" s="13" t="s">
        <v>15</v>
      </c>
      <c r="G86" s="17" t="s">
        <v>17</v>
      </c>
    </row>
    <row r="87" spans="1:7" s="14" customFormat="1" ht="66" customHeight="1" x14ac:dyDescent="0.3">
      <c r="A87" s="12">
        <v>85</v>
      </c>
      <c r="B87" s="13" t="s">
        <v>326</v>
      </c>
      <c r="C87" s="24" t="s">
        <v>321</v>
      </c>
      <c r="D87" s="13" t="s">
        <v>322</v>
      </c>
      <c r="E87" s="25">
        <v>3000</v>
      </c>
      <c r="F87" s="13" t="s">
        <v>328</v>
      </c>
      <c r="G87" s="17" t="s">
        <v>17</v>
      </c>
    </row>
    <row r="88" spans="1:7" s="14" customFormat="1" ht="66" customHeight="1" x14ac:dyDescent="0.3">
      <c r="A88" s="12">
        <v>86</v>
      </c>
      <c r="B88" s="13" t="s">
        <v>326</v>
      </c>
      <c r="C88" s="24" t="s">
        <v>323</v>
      </c>
      <c r="D88" s="13" t="s">
        <v>324</v>
      </c>
      <c r="E88" s="25">
        <v>2500</v>
      </c>
      <c r="F88" s="13" t="s">
        <v>329</v>
      </c>
      <c r="G88" s="17" t="s">
        <v>17</v>
      </c>
    </row>
    <row r="89" spans="1:7" s="14" customFormat="1" ht="66" customHeight="1" x14ac:dyDescent="0.3">
      <c r="A89" s="12">
        <v>87</v>
      </c>
      <c r="B89" s="13" t="s">
        <v>326</v>
      </c>
      <c r="C89" s="24" t="s">
        <v>84</v>
      </c>
      <c r="D89" s="13" t="s">
        <v>325</v>
      </c>
      <c r="E89" s="25">
        <v>2500</v>
      </c>
      <c r="F89" s="13" t="s">
        <v>14</v>
      </c>
      <c r="G89" s="17" t="s">
        <v>17</v>
      </c>
    </row>
    <row r="90" spans="1:7" s="14" customFormat="1" ht="66" customHeight="1" x14ac:dyDescent="0.3">
      <c r="A90" s="12">
        <v>88</v>
      </c>
      <c r="B90" s="13" t="s">
        <v>352</v>
      </c>
      <c r="C90" s="24" t="s">
        <v>36</v>
      </c>
      <c r="D90" s="13" t="s">
        <v>330</v>
      </c>
      <c r="E90" s="26">
        <v>2150</v>
      </c>
      <c r="F90" s="13" t="s">
        <v>14</v>
      </c>
      <c r="G90" s="17" t="s">
        <v>17</v>
      </c>
    </row>
    <row r="91" spans="1:7" s="14" customFormat="1" ht="66" customHeight="1" x14ac:dyDescent="0.3">
      <c r="A91" s="12">
        <v>89</v>
      </c>
      <c r="B91" s="13" t="s">
        <v>352</v>
      </c>
      <c r="C91" s="24" t="s">
        <v>331</v>
      </c>
      <c r="D91" s="13" t="s">
        <v>332</v>
      </c>
      <c r="E91" s="26">
        <v>3000</v>
      </c>
      <c r="F91" s="13" t="s">
        <v>35</v>
      </c>
      <c r="G91" s="17" t="s">
        <v>4</v>
      </c>
    </row>
    <row r="92" spans="1:7" s="14" customFormat="1" ht="66" customHeight="1" x14ac:dyDescent="0.3">
      <c r="A92" s="12">
        <v>90</v>
      </c>
      <c r="B92" s="13" t="s">
        <v>352</v>
      </c>
      <c r="C92" s="24" t="s">
        <v>333</v>
      </c>
      <c r="D92" s="13" t="s">
        <v>334</v>
      </c>
      <c r="E92" s="26">
        <v>2700</v>
      </c>
      <c r="F92" s="13" t="s">
        <v>6</v>
      </c>
      <c r="G92" s="17" t="s">
        <v>18</v>
      </c>
    </row>
    <row r="93" spans="1:7" s="14" customFormat="1" ht="66" customHeight="1" x14ac:dyDescent="0.3">
      <c r="A93" s="12">
        <v>91</v>
      </c>
      <c r="B93" s="13" t="s">
        <v>352</v>
      </c>
      <c r="C93" s="24" t="s">
        <v>335</v>
      </c>
      <c r="D93" s="13" t="s">
        <v>336</v>
      </c>
      <c r="E93" s="26">
        <v>2600</v>
      </c>
      <c r="F93" s="13" t="s">
        <v>40</v>
      </c>
      <c r="G93" s="17" t="s">
        <v>4</v>
      </c>
    </row>
    <row r="94" spans="1:7" s="14" customFormat="1" ht="66" customHeight="1" x14ac:dyDescent="0.3">
      <c r="A94" s="12">
        <v>92</v>
      </c>
      <c r="B94" s="13" t="s">
        <v>352</v>
      </c>
      <c r="C94" s="24" t="s">
        <v>337</v>
      </c>
      <c r="D94" s="13" t="s">
        <v>338</v>
      </c>
      <c r="E94" s="26">
        <v>2500</v>
      </c>
      <c r="F94" s="13" t="s">
        <v>351</v>
      </c>
      <c r="G94" s="17" t="s">
        <v>4</v>
      </c>
    </row>
    <row r="95" spans="1:7" s="14" customFormat="1" ht="66" customHeight="1" x14ac:dyDescent="0.3">
      <c r="A95" s="12">
        <v>93</v>
      </c>
      <c r="B95" s="13" t="s">
        <v>352</v>
      </c>
      <c r="C95" s="24" t="s">
        <v>339</v>
      </c>
      <c r="D95" s="13" t="s">
        <v>340</v>
      </c>
      <c r="E95" s="26">
        <v>2700</v>
      </c>
      <c r="F95" s="13" t="s">
        <v>14</v>
      </c>
      <c r="G95" s="17" t="s">
        <v>17</v>
      </c>
    </row>
    <row r="96" spans="1:7" s="14" customFormat="1" ht="66" customHeight="1" x14ac:dyDescent="0.3">
      <c r="A96" s="12">
        <v>94</v>
      </c>
      <c r="B96" s="13" t="s">
        <v>352</v>
      </c>
      <c r="C96" s="24" t="s">
        <v>341</v>
      </c>
      <c r="D96" s="13" t="s">
        <v>342</v>
      </c>
      <c r="E96" s="26">
        <v>1850</v>
      </c>
      <c r="F96" s="13" t="s">
        <v>7</v>
      </c>
      <c r="G96" s="17" t="s">
        <v>18</v>
      </c>
    </row>
    <row r="97" spans="1:7" s="14" customFormat="1" ht="66" customHeight="1" x14ac:dyDescent="0.3">
      <c r="A97" s="12">
        <v>95</v>
      </c>
      <c r="B97" s="13" t="s">
        <v>352</v>
      </c>
      <c r="C97" s="24" t="s">
        <v>59</v>
      </c>
      <c r="D97" s="13" t="s">
        <v>343</v>
      </c>
      <c r="E97" s="26">
        <v>3000</v>
      </c>
      <c r="F97" s="13" t="s">
        <v>14</v>
      </c>
      <c r="G97" s="17" t="s">
        <v>17</v>
      </c>
    </row>
    <row r="98" spans="1:7" s="14" customFormat="1" ht="66" customHeight="1" x14ac:dyDescent="0.3">
      <c r="A98" s="12">
        <v>96</v>
      </c>
      <c r="B98" s="13" t="s">
        <v>352</v>
      </c>
      <c r="C98" s="24" t="s">
        <v>64</v>
      </c>
      <c r="D98" s="13" t="s">
        <v>344</v>
      </c>
      <c r="E98" s="26">
        <v>3000</v>
      </c>
      <c r="F98" s="13" t="s">
        <v>37</v>
      </c>
      <c r="G98" s="17" t="s">
        <v>18</v>
      </c>
    </row>
    <row r="99" spans="1:7" s="14" customFormat="1" ht="66" customHeight="1" x14ac:dyDescent="0.3">
      <c r="A99" s="12">
        <v>97</v>
      </c>
      <c r="B99" s="13" t="s">
        <v>352</v>
      </c>
      <c r="C99" s="24" t="s">
        <v>61</v>
      </c>
      <c r="D99" s="13" t="s">
        <v>345</v>
      </c>
      <c r="E99" s="26">
        <v>2980</v>
      </c>
      <c r="F99" s="13" t="s">
        <v>14</v>
      </c>
      <c r="G99" s="17" t="s">
        <v>17</v>
      </c>
    </row>
    <row r="100" spans="1:7" s="14" customFormat="1" ht="66" customHeight="1" x14ac:dyDescent="0.3">
      <c r="A100" s="12">
        <v>98</v>
      </c>
      <c r="B100" s="13" t="s">
        <v>352</v>
      </c>
      <c r="C100" s="24" t="s">
        <v>346</v>
      </c>
      <c r="D100" s="13" t="s">
        <v>347</v>
      </c>
      <c r="E100" s="26">
        <v>3000</v>
      </c>
      <c r="F100" s="13" t="s">
        <v>14</v>
      </c>
      <c r="G100" s="17" t="s">
        <v>18</v>
      </c>
    </row>
    <row r="101" spans="1:7" s="14" customFormat="1" ht="66" customHeight="1" x14ac:dyDescent="0.3">
      <c r="A101" s="12">
        <v>99</v>
      </c>
      <c r="B101" s="13" t="s">
        <v>352</v>
      </c>
      <c r="C101" s="24" t="s">
        <v>62</v>
      </c>
      <c r="D101" s="13" t="s">
        <v>348</v>
      </c>
      <c r="E101" s="26">
        <v>3000</v>
      </c>
      <c r="F101" s="13" t="s">
        <v>63</v>
      </c>
      <c r="G101" s="17" t="s">
        <v>17</v>
      </c>
    </row>
    <row r="102" spans="1:7" s="14" customFormat="1" ht="66" customHeight="1" x14ac:dyDescent="0.3">
      <c r="A102" s="12">
        <v>100</v>
      </c>
      <c r="B102" s="13" t="s">
        <v>352</v>
      </c>
      <c r="C102" s="24" t="s">
        <v>349</v>
      </c>
      <c r="D102" s="13" t="s">
        <v>350</v>
      </c>
      <c r="E102" s="26">
        <v>2520</v>
      </c>
      <c r="F102" s="13" t="s">
        <v>14</v>
      </c>
      <c r="G102" s="17" t="s">
        <v>4</v>
      </c>
    </row>
    <row r="103" spans="1:7" s="14" customFormat="1" ht="66" customHeight="1" x14ac:dyDescent="0.3">
      <c r="A103" s="12">
        <v>101</v>
      </c>
      <c r="B103" s="13" t="s">
        <v>425</v>
      </c>
      <c r="C103" s="24" t="s">
        <v>353</v>
      </c>
      <c r="D103" s="13" t="s">
        <v>354</v>
      </c>
      <c r="E103" s="25">
        <v>1520</v>
      </c>
      <c r="F103" s="12" t="s">
        <v>404</v>
      </c>
      <c r="G103" s="17" t="s">
        <v>4</v>
      </c>
    </row>
    <row r="104" spans="1:7" s="14" customFormat="1" ht="66" customHeight="1" x14ac:dyDescent="0.3">
      <c r="A104" s="12">
        <v>102</v>
      </c>
      <c r="B104" s="13" t="s">
        <v>425</v>
      </c>
      <c r="C104" s="24" t="s">
        <v>355</v>
      </c>
      <c r="D104" s="13" t="s">
        <v>356</v>
      </c>
      <c r="E104" s="25">
        <v>1410</v>
      </c>
      <c r="F104" s="12" t="s">
        <v>405</v>
      </c>
      <c r="G104" s="17" t="s">
        <v>4</v>
      </c>
    </row>
    <row r="105" spans="1:7" s="14" customFormat="1" ht="66" customHeight="1" x14ac:dyDescent="0.3">
      <c r="A105" s="12">
        <v>103</v>
      </c>
      <c r="B105" s="13" t="s">
        <v>425</v>
      </c>
      <c r="C105" s="24" t="s">
        <v>357</v>
      </c>
      <c r="D105" s="13" t="s">
        <v>358</v>
      </c>
      <c r="E105" s="25">
        <v>1520</v>
      </c>
      <c r="F105" s="12" t="s">
        <v>406</v>
      </c>
      <c r="G105" s="17" t="s">
        <v>4</v>
      </c>
    </row>
    <row r="106" spans="1:7" s="14" customFormat="1" ht="66" customHeight="1" x14ac:dyDescent="0.3">
      <c r="A106" s="12">
        <v>104</v>
      </c>
      <c r="B106" s="13" t="s">
        <v>425</v>
      </c>
      <c r="C106" s="24" t="s">
        <v>359</v>
      </c>
      <c r="D106" s="13" t="s">
        <v>360</v>
      </c>
      <c r="E106" s="25">
        <v>1520</v>
      </c>
      <c r="F106" s="12" t="s">
        <v>14</v>
      </c>
      <c r="G106" s="17" t="s">
        <v>4</v>
      </c>
    </row>
    <row r="107" spans="1:7" s="14" customFormat="1" ht="66" customHeight="1" x14ac:dyDescent="0.3">
      <c r="A107" s="12">
        <v>105</v>
      </c>
      <c r="B107" s="13" t="s">
        <v>425</v>
      </c>
      <c r="C107" s="24" t="s">
        <v>361</v>
      </c>
      <c r="D107" s="13" t="s">
        <v>93</v>
      </c>
      <c r="E107" s="25">
        <v>1520</v>
      </c>
      <c r="F107" s="12" t="s">
        <v>252</v>
      </c>
      <c r="G107" s="17" t="s">
        <v>4</v>
      </c>
    </row>
    <row r="108" spans="1:7" s="14" customFormat="1" ht="66" customHeight="1" x14ac:dyDescent="0.3">
      <c r="A108" s="12">
        <v>106</v>
      </c>
      <c r="B108" s="13" t="s">
        <v>425</v>
      </c>
      <c r="C108" s="24" t="s">
        <v>362</v>
      </c>
      <c r="D108" s="13" t="s">
        <v>363</v>
      </c>
      <c r="E108" s="25">
        <v>1520</v>
      </c>
      <c r="F108" s="12" t="s">
        <v>407</v>
      </c>
      <c r="G108" s="17" t="s">
        <v>4</v>
      </c>
    </row>
    <row r="109" spans="1:7" s="14" customFormat="1" ht="66" customHeight="1" x14ac:dyDescent="0.3">
      <c r="A109" s="12">
        <v>107</v>
      </c>
      <c r="B109" s="13" t="s">
        <v>425</v>
      </c>
      <c r="C109" s="24" t="s">
        <v>364</v>
      </c>
      <c r="D109" s="13" t="s">
        <v>365</v>
      </c>
      <c r="E109" s="25">
        <v>1520</v>
      </c>
      <c r="F109" s="12" t="s">
        <v>79</v>
      </c>
      <c r="G109" s="17" t="s">
        <v>4</v>
      </c>
    </row>
    <row r="110" spans="1:7" s="14" customFormat="1" ht="66" customHeight="1" x14ac:dyDescent="0.3">
      <c r="A110" s="12">
        <v>108</v>
      </c>
      <c r="B110" s="13" t="s">
        <v>425</v>
      </c>
      <c r="C110" s="24" t="s">
        <v>366</v>
      </c>
      <c r="D110" s="13" t="s">
        <v>367</v>
      </c>
      <c r="E110" s="25">
        <v>1520</v>
      </c>
      <c r="F110" s="12" t="s">
        <v>14</v>
      </c>
      <c r="G110" s="17" t="s">
        <v>4</v>
      </c>
    </row>
    <row r="111" spans="1:7" s="14" customFormat="1" ht="66" customHeight="1" x14ac:dyDescent="0.3">
      <c r="A111" s="12">
        <v>109</v>
      </c>
      <c r="B111" s="13" t="s">
        <v>425</v>
      </c>
      <c r="C111" s="24" t="s">
        <v>368</v>
      </c>
      <c r="D111" s="13" t="s">
        <v>356</v>
      </c>
      <c r="E111" s="25">
        <v>1410</v>
      </c>
      <c r="F111" s="12" t="s">
        <v>408</v>
      </c>
      <c r="G111" s="17" t="s">
        <v>4</v>
      </c>
    </row>
    <row r="112" spans="1:7" s="14" customFormat="1" ht="66" customHeight="1" x14ac:dyDescent="0.3">
      <c r="A112" s="12">
        <v>110</v>
      </c>
      <c r="B112" s="13" t="s">
        <v>425</v>
      </c>
      <c r="C112" s="24" t="s">
        <v>369</v>
      </c>
      <c r="D112" s="13" t="s">
        <v>370</v>
      </c>
      <c r="E112" s="25">
        <v>1520</v>
      </c>
      <c r="F112" s="12" t="s">
        <v>409</v>
      </c>
      <c r="G112" s="17" t="s">
        <v>4</v>
      </c>
    </row>
    <row r="113" spans="1:7" s="14" customFormat="1" ht="66" customHeight="1" x14ac:dyDescent="0.3">
      <c r="A113" s="12">
        <v>111</v>
      </c>
      <c r="B113" s="13" t="s">
        <v>425</v>
      </c>
      <c r="C113" s="24" t="s">
        <v>369</v>
      </c>
      <c r="D113" s="13" t="s">
        <v>371</v>
      </c>
      <c r="E113" s="25">
        <v>1520</v>
      </c>
      <c r="F113" s="12" t="s">
        <v>410</v>
      </c>
      <c r="G113" s="17" t="s">
        <v>4</v>
      </c>
    </row>
    <row r="114" spans="1:7" s="14" customFormat="1" ht="66" customHeight="1" x14ac:dyDescent="0.3">
      <c r="A114" s="12">
        <v>112</v>
      </c>
      <c r="B114" s="13" t="s">
        <v>425</v>
      </c>
      <c r="C114" s="24" t="s">
        <v>372</v>
      </c>
      <c r="D114" s="13" t="s">
        <v>373</v>
      </c>
      <c r="E114" s="25">
        <v>1520</v>
      </c>
      <c r="F114" s="12" t="s">
        <v>411</v>
      </c>
      <c r="G114" s="17" t="s">
        <v>4</v>
      </c>
    </row>
    <row r="115" spans="1:7" s="14" customFormat="1" ht="66" customHeight="1" x14ac:dyDescent="0.3">
      <c r="A115" s="12">
        <v>113</v>
      </c>
      <c r="B115" s="13" t="s">
        <v>425</v>
      </c>
      <c r="C115" s="24" t="s">
        <v>374</v>
      </c>
      <c r="D115" s="13" t="s">
        <v>375</v>
      </c>
      <c r="E115" s="25">
        <v>1520</v>
      </c>
      <c r="F115" s="12" t="s">
        <v>412</v>
      </c>
      <c r="G115" s="17" t="s">
        <v>4</v>
      </c>
    </row>
    <row r="116" spans="1:7" s="14" customFormat="1" ht="66" customHeight="1" x14ac:dyDescent="0.3">
      <c r="A116" s="12">
        <v>114</v>
      </c>
      <c r="B116" s="13" t="s">
        <v>425</v>
      </c>
      <c r="C116" s="24" t="s">
        <v>376</v>
      </c>
      <c r="D116" s="13" t="s">
        <v>377</v>
      </c>
      <c r="E116" s="25">
        <v>1520</v>
      </c>
      <c r="F116" s="12" t="s">
        <v>413</v>
      </c>
      <c r="G116" s="17" t="s">
        <v>4</v>
      </c>
    </row>
    <row r="117" spans="1:7" s="14" customFormat="1" ht="66" customHeight="1" x14ac:dyDescent="0.3">
      <c r="A117" s="12">
        <v>115</v>
      </c>
      <c r="B117" s="13" t="s">
        <v>425</v>
      </c>
      <c r="C117" s="24" t="s">
        <v>378</v>
      </c>
      <c r="D117" s="13" t="s">
        <v>356</v>
      </c>
      <c r="E117" s="25">
        <v>1310</v>
      </c>
      <c r="F117" s="12" t="s">
        <v>49</v>
      </c>
      <c r="G117" s="17" t="s">
        <v>4</v>
      </c>
    </row>
    <row r="118" spans="1:7" s="14" customFormat="1" ht="66" customHeight="1" x14ac:dyDescent="0.3">
      <c r="A118" s="12">
        <v>116</v>
      </c>
      <c r="B118" s="13" t="s">
        <v>425</v>
      </c>
      <c r="C118" s="24" t="s">
        <v>369</v>
      </c>
      <c r="D118" s="13" t="s">
        <v>379</v>
      </c>
      <c r="E118" s="25">
        <v>1520</v>
      </c>
      <c r="F118" s="12" t="s">
        <v>414</v>
      </c>
      <c r="G118" s="17" t="s">
        <v>4</v>
      </c>
    </row>
    <row r="119" spans="1:7" s="14" customFormat="1" ht="66" customHeight="1" x14ac:dyDescent="0.3">
      <c r="A119" s="12">
        <v>117</v>
      </c>
      <c r="B119" s="13" t="s">
        <v>425</v>
      </c>
      <c r="C119" s="24" t="s">
        <v>380</v>
      </c>
      <c r="D119" s="13" t="s">
        <v>381</v>
      </c>
      <c r="E119" s="25">
        <v>1520</v>
      </c>
      <c r="F119" s="12" t="s">
        <v>14</v>
      </c>
      <c r="G119" s="17" t="s">
        <v>4</v>
      </c>
    </row>
    <row r="120" spans="1:7" s="14" customFormat="1" ht="66" customHeight="1" x14ac:dyDescent="0.3">
      <c r="A120" s="12">
        <v>118</v>
      </c>
      <c r="B120" s="13" t="s">
        <v>425</v>
      </c>
      <c r="C120" s="24" t="s">
        <v>382</v>
      </c>
      <c r="D120" s="13" t="s">
        <v>383</v>
      </c>
      <c r="E120" s="25">
        <v>1410</v>
      </c>
      <c r="F120" s="12" t="s">
        <v>415</v>
      </c>
      <c r="G120" s="17" t="s">
        <v>4</v>
      </c>
    </row>
    <row r="121" spans="1:7" s="14" customFormat="1" ht="66" customHeight="1" x14ac:dyDescent="0.3">
      <c r="A121" s="12">
        <v>119</v>
      </c>
      <c r="B121" s="13" t="s">
        <v>425</v>
      </c>
      <c r="C121" s="24" t="s">
        <v>384</v>
      </c>
      <c r="D121" s="13" t="s">
        <v>356</v>
      </c>
      <c r="E121" s="25">
        <v>1520</v>
      </c>
      <c r="F121" s="12" t="s">
        <v>416</v>
      </c>
      <c r="G121" s="17" t="s">
        <v>4</v>
      </c>
    </row>
    <row r="122" spans="1:7" s="14" customFormat="1" ht="66" customHeight="1" x14ac:dyDescent="0.3">
      <c r="A122" s="12">
        <v>120</v>
      </c>
      <c r="B122" s="13" t="s">
        <v>425</v>
      </c>
      <c r="C122" s="24" t="s">
        <v>385</v>
      </c>
      <c r="D122" s="13" t="s">
        <v>386</v>
      </c>
      <c r="E122" s="25">
        <v>1520</v>
      </c>
      <c r="F122" s="12" t="s">
        <v>417</v>
      </c>
      <c r="G122" s="17" t="s">
        <v>4</v>
      </c>
    </row>
    <row r="123" spans="1:7" s="14" customFormat="1" ht="66" customHeight="1" x14ac:dyDescent="0.3">
      <c r="A123" s="12">
        <v>121</v>
      </c>
      <c r="B123" s="13" t="s">
        <v>425</v>
      </c>
      <c r="C123" s="24" t="s">
        <v>387</v>
      </c>
      <c r="D123" s="13" t="s">
        <v>388</v>
      </c>
      <c r="E123" s="25">
        <v>1410</v>
      </c>
      <c r="F123" s="12" t="s">
        <v>418</v>
      </c>
      <c r="G123" s="17" t="s">
        <v>4</v>
      </c>
    </row>
    <row r="124" spans="1:7" s="14" customFormat="1" ht="66" customHeight="1" x14ac:dyDescent="0.3">
      <c r="A124" s="12">
        <v>122</v>
      </c>
      <c r="B124" s="13" t="s">
        <v>425</v>
      </c>
      <c r="C124" s="24" t="s">
        <v>389</v>
      </c>
      <c r="D124" s="13" t="s">
        <v>358</v>
      </c>
      <c r="E124" s="25">
        <v>1520</v>
      </c>
      <c r="F124" s="12" t="s">
        <v>14</v>
      </c>
      <c r="G124" s="17" t="s">
        <v>4</v>
      </c>
    </row>
    <row r="125" spans="1:7" s="14" customFormat="1" ht="66" customHeight="1" x14ac:dyDescent="0.3">
      <c r="A125" s="12">
        <v>123</v>
      </c>
      <c r="B125" s="13" t="s">
        <v>425</v>
      </c>
      <c r="C125" s="24" t="s">
        <v>390</v>
      </c>
      <c r="D125" s="13" t="s">
        <v>391</v>
      </c>
      <c r="E125" s="25">
        <v>1310</v>
      </c>
      <c r="F125" s="12" t="s">
        <v>419</v>
      </c>
      <c r="G125" s="17" t="s">
        <v>4</v>
      </c>
    </row>
    <row r="126" spans="1:7" s="14" customFormat="1" ht="66" customHeight="1" x14ac:dyDescent="0.3">
      <c r="A126" s="12">
        <v>124</v>
      </c>
      <c r="B126" s="13" t="s">
        <v>425</v>
      </c>
      <c r="C126" s="24" t="s">
        <v>392</v>
      </c>
      <c r="D126" s="13" t="s">
        <v>393</v>
      </c>
      <c r="E126" s="25">
        <v>1410</v>
      </c>
      <c r="F126" s="12" t="s">
        <v>420</v>
      </c>
      <c r="G126" s="17" t="s">
        <v>4</v>
      </c>
    </row>
    <row r="127" spans="1:7" s="14" customFormat="1" ht="66" customHeight="1" x14ac:dyDescent="0.3">
      <c r="A127" s="12">
        <v>125</v>
      </c>
      <c r="B127" s="13" t="s">
        <v>425</v>
      </c>
      <c r="C127" s="24" t="s">
        <v>394</v>
      </c>
      <c r="D127" s="13" t="s">
        <v>395</v>
      </c>
      <c r="E127" s="25">
        <v>1520</v>
      </c>
      <c r="F127" s="12" t="s">
        <v>35</v>
      </c>
      <c r="G127" s="17" t="s">
        <v>4</v>
      </c>
    </row>
    <row r="128" spans="1:7" s="14" customFormat="1" ht="66" customHeight="1" x14ac:dyDescent="0.3">
      <c r="A128" s="12">
        <v>126</v>
      </c>
      <c r="B128" s="13" t="s">
        <v>425</v>
      </c>
      <c r="C128" s="24" t="s">
        <v>369</v>
      </c>
      <c r="D128" s="13" t="s">
        <v>396</v>
      </c>
      <c r="E128" s="25">
        <v>1410</v>
      </c>
      <c r="F128" s="12" t="s">
        <v>421</v>
      </c>
      <c r="G128" s="17" t="s">
        <v>4</v>
      </c>
    </row>
    <row r="129" spans="1:7" s="14" customFormat="1" ht="66" customHeight="1" x14ac:dyDescent="0.3">
      <c r="A129" s="12">
        <v>127</v>
      </c>
      <c r="B129" s="13" t="s">
        <v>425</v>
      </c>
      <c r="C129" s="24" t="s">
        <v>397</v>
      </c>
      <c r="D129" s="13" t="s">
        <v>93</v>
      </c>
      <c r="E129" s="25">
        <v>1520</v>
      </c>
      <c r="F129" s="12" t="s">
        <v>422</v>
      </c>
      <c r="G129" s="17" t="s">
        <v>4</v>
      </c>
    </row>
    <row r="130" spans="1:7" s="14" customFormat="1" ht="66" customHeight="1" x14ac:dyDescent="0.3">
      <c r="A130" s="12">
        <v>128</v>
      </c>
      <c r="B130" s="13" t="s">
        <v>425</v>
      </c>
      <c r="C130" s="24" t="s">
        <v>398</v>
      </c>
      <c r="D130" s="13" t="s">
        <v>399</v>
      </c>
      <c r="E130" s="25">
        <v>1520</v>
      </c>
      <c r="F130" s="12" t="s">
        <v>423</v>
      </c>
      <c r="G130" s="17" t="s">
        <v>4</v>
      </c>
    </row>
    <row r="131" spans="1:7" s="14" customFormat="1" ht="66" customHeight="1" x14ac:dyDescent="0.3">
      <c r="A131" s="12">
        <v>129</v>
      </c>
      <c r="B131" s="13" t="s">
        <v>425</v>
      </c>
      <c r="C131" s="24" t="s">
        <v>400</v>
      </c>
      <c r="D131" s="13" t="s">
        <v>230</v>
      </c>
      <c r="E131" s="25">
        <v>1520</v>
      </c>
      <c r="F131" s="12" t="s">
        <v>424</v>
      </c>
      <c r="G131" s="17" t="s">
        <v>4</v>
      </c>
    </row>
    <row r="132" spans="1:7" s="14" customFormat="1" ht="66" customHeight="1" x14ac:dyDescent="0.3">
      <c r="A132" s="12">
        <v>130</v>
      </c>
      <c r="B132" s="13" t="s">
        <v>425</v>
      </c>
      <c r="C132" s="24" t="s">
        <v>401</v>
      </c>
      <c r="D132" s="13" t="s">
        <v>402</v>
      </c>
      <c r="E132" s="25">
        <v>1520</v>
      </c>
      <c r="F132" s="12" t="s">
        <v>65</v>
      </c>
      <c r="G132" s="17" t="s">
        <v>4</v>
      </c>
    </row>
    <row r="133" spans="1:7" s="14" customFormat="1" ht="66" customHeight="1" x14ac:dyDescent="0.3">
      <c r="A133" s="12">
        <v>131</v>
      </c>
      <c r="B133" s="13" t="s">
        <v>425</v>
      </c>
      <c r="C133" s="24" t="s">
        <v>403</v>
      </c>
      <c r="D133" s="13" t="s">
        <v>356</v>
      </c>
      <c r="E133" s="25">
        <v>1520</v>
      </c>
      <c r="F133" s="12" t="s">
        <v>12</v>
      </c>
      <c r="G133" s="17" t="s">
        <v>4</v>
      </c>
    </row>
    <row r="134" spans="1:7" s="14" customFormat="1" ht="66" customHeight="1" x14ac:dyDescent="0.3">
      <c r="A134" s="12">
        <v>132</v>
      </c>
      <c r="B134" s="13" t="s">
        <v>425</v>
      </c>
      <c r="C134" s="24" t="s">
        <v>369</v>
      </c>
      <c r="D134" s="13" t="s">
        <v>91</v>
      </c>
      <c r="E134" s="25">
        <v>900</v>
      </c>
      <c r="F134" s="12" t="s">
        <v>92</v>
      </c>
      <c r="G134" s="17" t="s">
        <v>4</v>
      </c>
    </row>
    <row r="135" spans="1:7" s="14" customFormat="1" ht="66" customHeight="1" x14ac:dyDescent="0.3">
      <c r="A135" s="12">
        <v>133</v>
      </c>
      <c r="B135" s="13" t="s">
        <v>425</v>
      </c>
      <c r="C135" s="24" t="s">
        <v>99</v>
      </c>
      <c r="D135" s="13" t="s">
        <v>426</v>
      </c>
      <c r="E135" s="25">
        <v>900</v>
      </c>
      <c r="F135" s="12" t="s">
        <v>11</v>
      </c>
      <c r="G135" s="17" t="s">
        <v>4</v>
      </c>
    </row>
    <row r="136" spans="1:7" s="14" customFormat="1" ht="66" customHeight="1" x14ac:dyDescent="0.3">
      <c r="A136" s="12">
        <v>134</v>
      </c>
      <c r="B136" s="13" t="s">
        <v>425</v>
      </c>
      <c r="C136" s="24" t="s">
        <v>112</v>
      </c>
      <c r="D136" s="13" t="s">
        <v>356</v>
      </c>
      <c r="E136" s="25">
        <v>900</v>
      </c>
      <c r="F136" s="12" t="s">
        <v>113</v>
      </c>
      <c r="G136" s="17" t="s">
        <v>4</v>
      </c>
    </row>
    <row r="137" spans="1:7" s="14" customFormat="1" ht="66" customHeight="1" x14ac:dyDescent="0.3">
      <c r="A137" s="12">
        <v>135</v>
      </c>
      <c r="B137" s="13" t="s">
        <v>425</v>
      </c>
      <c r="C137" s="24" t="s">
        <v>103</v>
      </c>
      <c r="D137" s="13" t="s">
        <v>363</v>
      </c>
      <c r="E137" s="25">
        <v>900</v>
      </c>
      <c r="F137" s="12" t="s">
        <v>104</v>
      </c>
      <c r="G137" s="17" t="s">
        <v>4</v>
      </c>
    </row>
    <row r="138" spans="1:7" s="14" customFormat="1" ht="66" customHeight="1" x14ac:dyDescent="0.3">
      <c r="A138" s="12">
        <v>136</v>
      </c>
      <c r="B138" s="13" t="s">
        <v>425</v>
      </c>
      <c r="C138" s="24" t="s">
        <v>117</v>
      </c>
      <c r="D138" s="13" t="s">
        <v>427</v>
      </c>
      <c r="E138" s="25">
        <v>900</v>
      </c>
      <c r="F138" s="12" t="s">
        <v>118</v>
      </c>
      <c r="G138" s="17" t="s">
        <v>4</v>
      </c>
    </row>
    <row r="139" spans="1:7" s="14" customFormat="1" ht="66" customHeight="1" x14ac:dyDescent="0.3">
      <c r="A139" s="12">
        <v>137</v>
      </c>
      <c r="B139" s="13" t="s">
        <v>425</v>
      </c>
      <c r="C139" s="24" t="s">
        <v>428</v>
      </c>
      <c r="D139" s="13" t="s">
        <v>89</v>
      </c>
      <c r="E139" s="25">
        <v>900</v>
      </c>
      <c r="F139" s="12" t="s">
        <v>90</v>
      </c>
      <c r="G139" s="17" t="s">
        <v>4</v>
      </c>
    </row>
    <row r="140" spans="1:7" s="14" customFormat="1" ht="66" customHeight="1" x14ac:dyDescent="0.3">
      <c r="A140" s="12">
        <v>138</v>
      </c>
      <c r="B140" s="13" t="s">
        <v>425</v>
      </c>
      <c r="C140" s="24" t="s">
        <v>107</v>
      </c>
      <c r="D140" s="13" t="s">
        <v>429</v>
      </c>
      <c r="E140" s="25">
        <v>900</v>
      </c>
      <c r="F140" s="12" t="s">
        <v>108</v>
      </c>
      <c r="G140" s="17" t="s">
        <v>4</v>
      </c>
    </row>
    <row r="141" spans="1:7" s="14" customFormat="1" ht="66" customHeight="1" x14ac:dyDescent="0.3">
      <c r="A141" s="12">
        <v>139</v>
      </c>
      <c r="B141" s="13" t="s">
        <v>425</v>
      </c>
      <c r="C141" s="24" t="s">
        <v>114</v>
      </c>
      <c r="D141" s="13" t="s">
        <v>115</v>
      </c>
      <c r="E141" s="25">
        <v>900</v>
      </c>
      <c r="F141" s="12" t="s">
        <v>31</v>
      </c>
      <c r="G141" s="17" t="s">
        <v>4</v>
      </c>
    </row>
    <row r="142" spans="1:7" s="14" customFormat="1" ht="66" customHeight="1" x14ac:dyDescent="0.3">
      <c r="A142" s="12">
        <v>140</v>
      </c>
      <c r="B142" s="13" t="s">
        <v>425</v>
      </c>
      <c r="C142" s="24" t="s">
        <v>430</v>
      </c>
      <c r="D142" s="13" t="s">
        <v>93</v>
      </c>
      <c r="E142" s="25">
        <v>900</v>
      </c>
      <c r="F142" s="12" t="s">
        <v>94</v>
      </c>
      <c r="G142" s="17" t="s">
        <v>4</v>
      </c>
    </row>
    <row r="143" spans="1:7" s="14" customFormat="1" ht="66" customHeight="1" x14ac:dyDescent="0.3">
      <c r="A143" s="12">
        <v>141</v>
      </c>
      <c r="B143" s="13" t="s">
        <v>425</v>
      </c>
      <c r="C143" s="24" t="s">
        <v>243</v>
      </c>
      <c r="D143" s="13" t="s">
        <v>93</v>
      </c>
      <c r="E143" s="25">
        <v>900</v>
      </c>
      <c r="F143" s="12" t="s">
        <v>110</v>
      </c>
      <c r="G143" s="17" t="s">
        <v>4</v>
      </c>
    </row>
    <row r="144" spans="1:7" s="14" customFormat="1" ht="66" customHeight="1" x14ac:dyDescent="0.3">
      <c r="A144" s="12">
        <v>142</v>
      </c>
      <c r="B144" s="13" t="s">
        <v>425</v>
      </c>
      <c r="C144" s="24" t="s">
        <v>97</v>
      </c>
      <c r="D144" s="13" t="s">
        <v>431</v>
      </c>
      <c r="E144" s="25">
        <v>900</v>
      </c>
      <c r="F144" s="12" t="s">
        <v>98</v>
      </c>
      <c r="G144" s="17" t="s">
        <v>4</v>
      </c>
    </row>
    <row r="145" spans="1:7" s="14" customFormat="1" ht="66" customHeight="1" x14ac:dyDescent="0.3">
      <c r="A145" s="12">
        <v>143</v>
      </c>
      <c r="B145" s="13" t="s">
        <v>425</v>
      </c>
      <c r="C145" s="24" t="s">
        <v>432</v>
      </c>
      <c r="D145" s="13" t="s">
        <v>433</v>
      </c>
      <c r="E145" s="25">
        <v>900</v>
      </c>
      <c r="F145" s="12" t="s">
        <v>109</v>
      </c>
      <c r="G145" s="17" t="s">
        <v>4</v>
      </c>
    </row>
    <row r="146" spans="1:7" s="14" customFormat="1" ht="66" customHeight="1" x14ac:dyDescent="0.3">
      <c r="A146" s="12">
        <v>144</v>
      </c>
      <c r="B146" s="13" t="s">
        <v>425</v>
      </c>
      <c r="C146" s="24" t="s">
        <v>434</v>
      </c>
      <c r="D146" s="13" t="s">
        <v>93</v>
      </c>
      <c r="E146" s="25">
        <v>900</v>
      </c>
      <c r="F146" s="12" t="s">
        <v>111</v>
      </c>
      <c r="G146" s="17" t="s">
        <v>4</v>
      </c>
    </row>
    <row r="147" spans="1:7" s="14" customFormat="1" ht="66" customHeight="1" x14ac:dyDescent="0.3">
      <c r="A147" s="12">
        <v>145</v>
      </c>
      <c r="B147" s="13" t="s">
        <v>425</v>
      </c>
      <c r="C147" s="24" t="s">
        <v>105</v>
      </c>
      <c r="D147" s="13" t="s">
        <v>435</v>
      </c>
      <c r="E147" s="25">
        <v>900</v>
      </c>
      <c r="F147" s="12" t="s">
        <v>106</v>
      </c>
      <c r="G147" s="17" t="s">
        <v>4</v>
      </c>
    </row>
    <row r="148" spans="1:7" s="14" customFormat="1" ht="66" customHeight="1" x14ac:dyDescent="0.3">
      <c r="A148" s="12">
        <v>146</v>
      </c>
      <c r="B148" s="13" t="s">
        <v>425</v>
      </c>
      <c r="C148" s="24" t="s">
        <v>436</v>
      </c>
      <c r="D148" s="13" t="s">
        <v>356</v>
      </c>
      <c r="E148" s="25">
        <v>900</v>
      </c>
      <c r="F148" s="12" t="s">
        <v>83</v>
      </c>
      <c r="G148" s="17" t="s">
        <v>4</v>
      </c>
    </row>
    <row r="149" spans="1:7" s="14" customFormat="1" ht="66" customHeight="1" x14ac:dyDescent="0.3">
      <c r="A149" s="12">
        <v>147</v>
      </c>
      <c r="B149" s="13" t="s">
        <v>425</v>
      </c>
      <c r="C149" s="24" t="s">
        <v>437</v>
      </c>
      <c r="D149" s="13" t="s">
        <v>438</v>
      </c>
      <c r="E149" s="25">
        <v>900</v>
      </c>
      <c r="F149" s="12" t="s">
        <v>22</v>
      </c>
      <c r="G149" s="17" t="s">
        <v>4</v>
      </c>
    </row>
    <row r="150" spans="1:7" s="14" customFormat="1" ht="66" customHeight="1" x14ac:dyDescent="0.3">
      <c r="A150" s="12">
        <v>148</v>
      </c>
      <c r="B150" s="13" t="s">
        <v>425</v>
      </c>
      <c r="C150" s="24" t="s">
        <v>439</v>
      </c>
      <c r="D150" s="13" t="s">
        <v>116</v>
      </c>
      <c r="E150" s="25">
        <v>900</v>
      </c>
      <c r="F150" s="12" t="s">
        <v>29</v>
      </c>
      <c r="G150" s="17" t="s">
        <v>4</v>
      </c>
    </row>
    <row r="151" spans="1:7" s="14" customFormat="1" ht="66" customHeight="1" x14ac:dyDescent="0.3">
      <c r="A151" s="12">
        <v>149</v>
      </c>
      <c r="B151" s="13" t="s">
        <v>425</v>
      </c>
      <c r="C151" s="24" t="s">
        <v>95</v>
      </c>
      <c r="D151" s="13" t="s">
        <v>440</v>
      </c>
      <c r="E151" s="25">
        <v>900</v>
      </c>
      <c r="F151" s="12" t="s">
        <v>96</v>
      </c>
      <c r="G151" s="17" t="s">
        <v>4</v>
      </c>
    </row>
    <row r="152" spans="1:7" s="14" customFormat="1" ht="66" customHeight="1" x14ac:dyDescent="0.3">
      <c r="A152" s="12">
        <v>150</v>
      </c>
      <c r="B152" s="13" t="s">
        <v>425</v>
      </c>
      <c r="C152" s="24" t="s">
        <v>441</v>
      </c>
      <c r="D152" s="13" t="s">
        <v>93</v>
      </c>
      <c r="E152" s="25">
        <v>900</v>
      </c>
      <c r="F152" s="12" t="s">
        <v>102</v>
      </c>
      <c r="G152" s="17" t="s">
        <v>4</v>
      </c>
    </row>
    <row r="153" spans="1:7" s="14" customFormat="1" ht="66" customHeight="1" x14ac:dyDescent="0.3">
      <c r="A153" s="12">
        <v>151</v>
      </c>
      <c r="B153" s="13" t="s">
        <v>425</v>
      </c>
      <c r="C153" s="24" t="s">
        <v>442</v>
      </c>
      <c r="D153" s="13" t="s">
        <v>100</v>
      </c>
      <c r="E153" s="25">
        <v>900</v>
      </c>
      <c r="F153" s="12" t="s">
        <v>101</v>
      </c>
      <c r="G153" s="17" t="s">
        <v>4</v>
      </c>
    </row>
    <row r="154" spans="1:7" s="14" customFormat="1" ht="66" customHeight="1" x14ac:dyDescent="0.3">
      <c r="A154" s="12">
        <v>152</v>
      </c>
      <c r="B154" s="13" t="s">
        <v>425</v>
      </c>
      <c r="C154" s="24" t="s">
        <v>33</v>
      </c>
      <c r="D154" s="13" t="s">
        <v>356</v>
      </c>
      <c r="E154" s="25">
        <v>900</v>
      </c>
      <c r="F154" s="12" t="s">
        <v>34</v>
      </c>
      <c r="G154" s="17" t="s">
        <v>4</v>
      </c>
    </row>
    <row r="155" spans="1:7" s="14" customFormat="1" ht="66" customHeight="1" x14ac:dyDescent="0.3">
      <c r="A155" s="12">
        <v>153</v>
      </c>
      <c r="B155" s="13" t="s">
        <v>425</v>
      </c>
      <c r="C155" s="24" t="s">
        <v>119</v>
      </c>
      <c r="D155" s="13" t="s">
        <v>443</v>
      </c>
      <c r="E155" s="25">
        <v>900</v>
      </c>
      <c r="F155" s="12" t="s">
        <v>109</v>
      </c>
      <c r="G155" s="17" t="s">
        <v>4</v>
      </c>
    </row>
    <row r="156" spans="1:7" s="14" customFormat="1" ht="66" customHeight="1" x14ac:dyDescent="0.3">
      <c r="A156" s="12">
        <v>154</v>
      </c>
      <c r="B156" s="13" t="s">
        <v>509</v>
      </c>
      <c r="C156" s="24" t="s">
        <v>574</v>
      </c>
      <c r="D156" s="13" t="s">
        <v>574</v>
      </c>
      <c r="E156" s="25">
        <v>200</v>
      </c>
      <c r="F156" s="12" t="s">
        <v>484</v>
      </c>
      <c r="G156" s="17" t="s">
        <v>18</v>
      </c>
    </row>
    <row r="157" spans="1:7" s="14" customFormat="1" ht="66" customHeight="1" x14ac:dyDescent="0.3">
      <c r="A157" s="12">
        <v>155</v>
      </c>
      <c r="B157" s="13" t="s">
        <v>509</v>
      </c>
      <c r="C157" s="24" t="s">
        <v>575</v>
      </c>
      <c r="D157" s="13" t="s">
        <v>576</v>
      </c>
      <c r="E157" s="25">
        <v>250</v>
      </c>
      <c r="F157" s="12" t="s">
        <v>485</v>
      </c>
      <c r="G157" s="17" t="s">
        <v>18</v>
      </c>
    </row>
    <row r="158" spans="1:7" s="14" customFormat="1" ht="66" customHeight="1" x14ac:dyDescent="0.3">
      <c r="A158" s="12">
        <v>156</v>
      </c>
      <c r="B158" s="13" t="s">
        <v>509</v>
      </c>
      <c r="C158" s="24" t="s">
        <v>577</v>
      </c>
      <c r="D158" s="13" t="s">
        <v>444</v>
      </c>
      <c r="E158" s="25">
        <v>250</v>
      </c>
      <c r="F158" s="12" t="s">
        <v>486</v>
      </c>
      <c r="G158" s="17" t="s">
        <v>18</v>
      </c>
    </row>
    <row r="159" spans="1:7" s="14" customFormat="1" ht="66" customHeight="1" x14ac:dyDescent="0.3">
      <c r="A159" s="12">
        <v>157</v>
      </c>
      <c r="B159" s="13" t="s">
        <v>509</v>
      </c>
      <c r="C159" s="24" t="s">
        <v>578</v>
      </c>
      <c r="D159" s="13" t="s">
        <v>445</v>
      </c>
      <c r="E159" s="25">
        <v>445</v>
      </c>
      <c r="F159" s="12" t="s">
        <v>487</v>
      </c>
      <c r="G159" s="17" t="s">
        <v>18</v>
      </c>
    </row>
    <row r="160" spans="1:7" s="14" customFormat="1" ht="66" customHeight="1" x14ac:dyDescent="0.3">
      <c r="A160" s="12">
        <v>158</v>
      </c>
      <c r="B160" s="13" t="s">
        <v>509</v>
      </c>
      <c r="C160" s="24" t="s">
        <v>578</v>
      </c>
      <c r="D160" s="13" t="s">
        <v>446</v>
      </c>
      <c r="E160" s="25">
        <v>445</v>
      </c>
      <c r="F160" s="12" t="s">
        <v>487</v>
      </c>
      <c r="G160" s="17" t="s">
        <v>18</v>
      </c>
    </row>
    <row r="161" spans="1:7" s="14" customFormat="1" ht="66" customHeight="1" x14ac:dyDescent="0.3">
      <c r="A161" s="12">
        <v>159</v>
      </c>
      <c r="B161" s="13" t="s">
        <v>509</v>
      </c>
      <c r="C161" s="24" t="s">
        <v>579</v>
      </c>
      <c r="D161" s="13" t="s">
        <v>447</v>
      </c>
      <c r="E161" s="25">
        <v>445</v>
      </c>
      <c r="F161" s="12" t="s">
        <v>488</v>
      </c>
      <c r="G161" s="17" t="s">
        <v>18</v>
      </c>
    </row>
    <row r="162" spans="1:7" s="14" customFormat="1" ht="66" customHeight="1" x14ac:dyDescent="0.3">
      <c r="A162" s="12">
        <v>160</v>
      </c>
      <c r="B162" s="13" t="s">
        <v>509</v>
      </c>
      <c r="C162" s="24" t="s">
        <v>580</v>
      </c>
      <c r="D162" s="13" t="s">
        <v>448</v>
      </c>
      <c r="E162" s="25">
        <v>445</v>
      </c>
      <c r="F162" s="12" t="s">
        <v>489</v>
      </c>
      <c r="G162" s="17" t="s">
        <v>18</v>
      </c>
    </row>
    <row r="163" spans="1:7" s="14" customFormat="1" ht="66" customHeight="1" x14ac:dyDescent="0.3">
      <c r="A163" s="12">
        <v>161</v>
      </c>
      <c r="B163" s="13" t="s">
        <v>509</v>
      </c>
      <c r="C163" s="24" t="s">
        <v>581</v>
      </c>
      <c r="D163" s="13" t="s">
        <v>449</v>
      </c>
      <c r="E163" s="25">
        <v>250</v>
      </c>
      <c r="F163" s="12" t="s">
        <v>19</v>
      </c>
      <c r="G163" s="17" t="s">
        <v>18</v>
      </c>
    </row>
    <row r="164" spans="1:7" s="14" customFormat="1" ht="66" customHeight="1" x14ac:dyDescent="0.3">
      <c r="A164" s="12">
        <v>162</v>
      </c>
      <c r="B164" s="13" t="s">
        <v>509</v>
      </c>
      <c r="C164" s="24" t="s">
        <v>582</v>
      </c>
      <c r="D164" s="13" t="s">
        <v>450</v>
      </c>
      <c r="E164" s="25">
        <v>370</v>
      </c>
      <c r="F164" s="12" t="s">
        <v>20</v>
      </c>
      <c r="G164" s="17" t="s">
        <v>18</v>
      </c>
    </row>
    <row r="165" spans="1:7" s="14" customFormat="1" ht="66" customHeight="1" x14ac:dyDescent="0.3">
      <c r="A165" s="12">
        <v>163</v>
      </c>
      <c r="B165" s="13" t="s">
        <v>509</v>
      </c>
      <c r="C165" s="24" t="s">
        <v>583</v>
      </c>
      <c r="D165" s="13" t="s">
        <v>451</v>
      </c>
      <c r="E165" s="25">
        <v>250</v>
      </c>
      <c r="F165" s="12" t="s">
        <v>22</v>
      </c>
      <c r="G165" s="17" t="s">
        <v>18</v>
      </c>
    </row>
    <row r="166" spans="1:7" s="14" customFormat="1" ht="66" customHeight="1" x14ac:dyDescent="0.3">
      <c r="A166" s="12">
        <v>164</v>
      </c>
      <c r="B166" s="13" t="s">
        <v>509</v>
      </c>
      <c r="C166" s="24" t="s">
        <v>584</v>
      </c>
      <c r="D166" s="13" t="s">
        <v>452</v>
      </c>
      <c r="E166" s="25">
        <v>445</v>
      </c>
      <c r="F166" s="12" t="s">
        <v>29</v>
      </c>
      <c r="G166" s="17" t="s">
        <v>18</v>
      </c>
    </row>
    <row r="167" spans="1:7" s="14" customFormat="1" ht="66" customHeight="1" x14ac:dyDescent="0.3">
      <c r="A167" s="12">
        <v>165</v>
      </c>
      <c r="B167" s="13" t="s">
        <v>509</v>
      </c>
      <c r="C167" s="24" t="s">
        <v>585</v>
      </c>
      <c r="D167" s="13" t="s">
        <v>586</v>
      </c>
      <c r="E167" s="25">
        <v>375</v>
      </c>
      <c r="F167" s="12" t="s">
        <v>490</v>
      </c>
      <c r="G167" s="17" t="s">
        <v>18</v>
      </c>
    </row>
    <row r="168" spans="1:7" s="14" customFormat="1" ht="66" customHeight="1" x14ac:dyDescent="0.3">
      <c r="A168" s="12">
        <v>166</v>
      </c>
      <c r="B168" s="13" t="s">
        <v>509</v>
      </c>
      <c r="C168" s="24" t="s">
        <v>587</v>
      </c>
      <c r="D168" s="13" t="s">
        <v>453</v>
      </c>
      <c r="E168" s="25">
        <v>168</v>
      </c>
      <c r="F168" s="12" t="s">
        <v>491</v>
      </c>
      <c r="G168" s="17" t="s">
        <v>18</v>
      </c>
    </row>
    <row r="169" spans="1:7" s="14" customFormat="1" ht="66" customHeight="1" x14ac:dyDescent="0.3">
      <c r="A169" s="12">
        <v>167</v>
      </c>
      <c r="B169" s="13" t="s">
        <v>509</v>
      </c>
      <c r="C169" s="24" t="s">
        <v>588</v>
      </c>
      <c r="D169" s="13" t="s">
        <v>589</v>
      </c>
      <c r="E169" s="25">
        <v>300</v>
      </c>
      <c r="F169" s="12" t="s">
        <v>30</v>
      </c>
      <c r="G169" s="17" t="s">
        <v>18</v>
      </c>
    </row>
    <row r="170" spans="1:7" s="14" customFormat="1" ht="66" customHeight="1" x14ac:dyDescent="0.3">
      <c r="A170" s="12">
        <v>168</v>
      </c>
      <c r="B170" s="13" t="s">
        <v>509</v>
      </c>
      <c r="C170" s="24" t="s">
        <v>590</v>
      </c>
      <c r="D170" s="13" t="s">
        <v>454</v>
      </c>
      <c r="E170" s="25">
        <v>250</v>
      </c>
      <c r="F170" s="12" t="s">
        <v>492</v>
      </c>
      <c r="G170" s="17" t="s">
        <v>18</v>
      </c>
    </row>
    <row r="171" spans="1:7" s="14" customFormat="1" ht="66" customHeight="1" x14ac:dyDescent="0.3">
      <c r="A171" s="12">
        <v>169</v>
      </c>
      <c r="B171" s="13" t="s">
        <v>509</v>
      </c>
      <c r="C171" s="24" t="s">
        <v>591</v>
      </c>
      <c r="D171" s="13" t="s">
        <v>455</v>
      </c>
      <c r="E171" s="25">
        <v>445</v>
      </c>
      <c r="F171" s="12" t="s">
        <v>493</v>
      </c>
      <c r="G171" s="17" t="s">
        <v>18</v>
      </c>
    </row>
    <row r="172" spans="1:7" s="14" customFormat="1" ht="66" customHeight="1" x14ac:dyDescent="0.3">
      <c r="A172" s="12">
        <v>170</v>
      </c>
      <c r="B172" s="13" t="s">
        <v>509</v>
      </c>
      <c r="C172" s="24" t="s">
        <v>591</v>
      </c>
      <c r="D172" s="13" t="s">
        <v>456</v>
      </c>
      <c r="E172" s="25">
        <v>445</v>
      </c>
      <c r="F172" s="12" t="s">
        <v>73</v>
      </c>
      <c r="G172" s="17" t="s">
        <v>18</v>
      </c>
    </row>
    <row r="173" spans="1:7" s="14" customFormat="1" ht="66" customHeight="1" x14ac:dyDescent="0.3">
      <c r="A173" s="12">
        <v>171</v>
      </c>
      <c r="B173" s="13" t="s">
        <v>509</v>
      </c>
      <c r="C173" s="24" t="s">
        <v>591</v>
      </c>
      <c r="D173" s="13" t="s">
        <v>592</v>
      </c>
      <c r="E173" s="25">
        <v>200</v>
      </c>
      <c r="F173" s="12" t="s">
        <v>73</v>
      </c>
      <c r="G173" s="17" t="s">
        <v>18</v>
      </c>
    </row>
    <row r="174" spans="1:7" s="14" customFormat="1" ht="66" customHeight="1" x14ac:dyDescent="0.3">
      <c r="A174" s="12">
        <v>172</v>
      </c>
      <c r="B174" s="13" t="s">
        <v>509</v>
      </c>
      <c r="C174" s="24" t="s">
        <v>591</v>
      </c>
      <c r="D174" s="13" t="s">
        <v>593</v>
      </c>
      <c r="E174" s="25">
        <v>200</v>
      </c>
      <c r="F174" s="12" t="s">
        <v>493</v>
      </c>
      <c r="G174" s="17" t="s">
        <v>18</v>
      </c>
    </row>
    <row r="175" spans="1:7" s="18" customFormat="1" ht="66" customHeight="1" x14ac:dyDescent="0.3">
      <c r="A175" s="12">
        <v>173</v>
      </c>
      <c r="B175" s="13" t="s">
        <v>509</v>
      </c>
      <c r="C175" s="24" t="s">
        <v>591</v>
      </c>
      <c r="D175" s="13" t="s">
        <v>457</v>
      </c>
      <c r="E175" s="25">
        <v>200</v>
      </c>
      <c r="F175" s="12" t="s">
        <v>493</v>
      </c>
      <c r="G175" s="17" t="s">
        <v>18</v>
      </c>
    </row>
    <row r="176" spans="1:7" s="14" customFormat="1" ht="66" customHeight="1" x14ac:dyDescent="0.3">
      <c r="A176" s="12">
        <v>174</v>
      </c>
      <c r="B176" s="13" t="s">
        <v>509</v>
      </c>
      <c r="C176" s="24" t="s">
        <v>594</v>
      </c>
      <c r="D176" s="13" t="s">
        <v>21</v>
      </c>
      <c r="E176" s="25">
        <v>445</v>
      </c>
      <c r="F176" s="12" t="s">
        <v>494</v>
      </c>
      <c r="G176" s="17" t="s">
        <v>18</v>
      </c>
    </row>
    <row r="177" spans="1:7" s="14" customFormat="1" ht="66" customHeight="1" x14ac:dyDescent="0.3">
      <c r="A177" s="12">
        <v>175</v>
      </c>
      <c r="B177" s="13" t="s">
        <v>509</v>
      </c>
      <c r="C177" s="24" t="s">
        <v>595</v>
      </c>
      <c r="D177" s="13" t="s">
        <v>458</v>
      </c>
      <c r="E177" s="25">
        <v>375</v>
      </c>
      <c r="F177" s="12" t="s">
        <v>71</v>
      </c>
      <c r="G177" s="17" t="s">
        <v>18</v>
      </c>
    </row>
    <row r="178" spans="1:7" s="14" customFormat="1" ht="66" customHeight="1" x14ac:dyDescent="0.3">
      <c r="A178" s="12">
        <v>176</v>
      </c>
      <c r="B178" s="13" t="s">
        <v>509</v>
      </c>
      <c r="C178" s="24" t="s">
        <v>596</v>
      </c>
      <c r="D178" s="13" t="s">
        <v>459</v>
      </c>
      <c r="E178" s="25">
        <v>445</v>
      </c>
      <c r="F178" s="12" t="s">
        <v>404</v>
      </c>
      <c r="G178" s="17" t="s">
        <v>18</v>
      </c>
    </row>
    <row r="179" spans="1:7" s="14" customFormat="1" ht="66" customHeight="1" x14ac:dyDescent="0.3">
      <c r="A179" s="12">
        <v>177</v>
      </c>
      <c r="B179" s="13" t="s">
        <v>509</v>
      </c>
      <c r="C179" s="24" t="s">
        <v>597</v>
      </c>
      <c r="D179" s="13" t="s">
        <v>460</v>
      </c>
      <c r="E179" s="25">
        <v>250</v>
      </c>
      <c r="F179" s="12" t="s">
        <v>495</v>
      </c>
      <c r="G179" s="17" t="s">
        <v>18</v>
      </c>
    </row>
    <row r="180" spans="1:7" s="14" customFormat="1" ht="66" customHeight="1" x14ac:dyDescent="0.3">
      <c r="A180" s="12">
        <v>178</v>
      </c>
      <c r="B180" s="13" t="s">
        <v>509</v>
      </c>
      <c r="C180" s="24" t="s">
        <v>597</v>
      </c>
      <c r="D180" s="13" t="s">
        <v>74</v>
      </c>
      <c r="E180" s="25">
        <v>375</v>
      </c>
      <c r="F180" s="12" t="s">
        <v>413</v>
      </c>
      <c r="G180" s="17" t="s">
        <v>18</v>
      </c>
    </row>
    <row r="181" spans="1:7" s="14" customFormat="1" ht="66" customHeight="1" x14ac:dyDescent="0.3">
      <c r="A181" s="12">
        <v>179</v>
      </c>
      <c r="B181" s="13" t="s">
        <v>509</v>
      </c>
      <c r="C181" s="24" t="s">
        <v>598</v>
      </c>
      <c r="D181" s="13" t="s">
        <v>24</v>
      </c>
      <c r="E181" s="25">
        <v>250</v>
      </c>
      <c r="F181" s="12" t="s">
        <v>25</v>
      </c>
      <c r="G181" s="17" t="s">
        <v>18</v>
      </c>
    </row>
    <row r="182" spans="1:7" s="14" customFormat="1" ht="66" customHeight="1" x14ac:dyDescent="0.3">
      <c r="A182" s="12">
        <v>180</v>
      </c>
      <c r="B182" s="13" t="s">
        <v>509</v>
      </c>
      <c r="C182" s="24" t="s">
        <v>598</v>
      </c>
      <c r="D182" s="13" t="s">
        <v>24</v>
      </c>
      <c r="E182" s="25">
        <v>250</v>
      </c>
      <c r="F182" s="12" t="s">
        <v>25</v>
      </c>
      <c r="G182" s="17" t="s">
        <v>18</v>
      </c>
    </row>
    <row r="183" spans="1:7" s="14" customFormat="1" ht="66" customHeight="1" x14ac:dyDescent="0.3">
      <c r="A183" s="12">
        <v>181</v>
      </c>
      <c r="B183" s="13" t="s">
        <v>509</v>
      </c>
      <c r="C183" s="24" t="s">
        <v>599</v>
      </c>
      <c r="D183" s="13" t="s">
        <v>461</v>
      </c>
      <c r="E183" s="25">
        <v>445</v>
      </c>
      <c r="F183" s="12" t="s">
        <v>27</v>
      </c>
      <c r="G183" s="17" t="s">
        <v>18</v>
      </c>
    </row>
    <row r="184" spans="1:7" s="14" customFormat="1" ht="66" customHeight="1" x14ac:dyDescent="0.3">
      <c r="A184" s="12">
        <v>182</v>
      </c>
      <c r="B184" s="13" t="s">
        <v>509</v>
      </c>
      <c r="C184" s="24" t="s">
        <v>600</v>
      </c>
      <c r="D184" s="13" t="s">
        <v>462</v>
      </c>
      <c r="E184" s="25">
        <v>445</v>
      </c>
      <c r="F184" s="12" t="s">
        <v>22</v>
      </c>
      <c r="G184" s="17" t="s">
        <v>18</v>
      </c>
    </row>
    <row r="185" spans="1:7" s="14" customFormat="1" ht="66" customHeight="1" x14ac:dyDescent="0.3">
      <c r="A185" s="12">
        <v>183</v>
      </c>
      <c r="B185" s="13" t="s">
        <v>509</v>
      </c>
      <c r="C185" s="24" t="s">
        <v>601</v>
      </c>
      <c r="D185" s="13" t="s">
        <v>602</v>
      </c>
      <c r="E185" s="25">
        <v>300</v>
      </c>
      <c r="F185" s="12" t="s">
        <v>496</v>
      </c>
      <c r="G185" s="17" t="s">
        <v>18</v>
      </c>
    </row>
    <row r="186" spans="1:7" s="14" customFormat="1" ht="66" customHeight="1" x14ac:dyDescent="0.3">
      <c r="A186" s="12">
        <v>184</v>
      </c>
      <c r="B186" s="13" t="s">
        <v>509</v>
      </c>
      <c r="C186" s="24" t="s">
        <v>603</v>
      </c>
      <c r="D186" s="13" t="s">
        <v>463</v>
      </c>
      <c r="E186" s="25">
        <v>445</v>
      </c>
      <c r="F186" s="12" t="s">
        <v>41</v>
      </c>
      <c r="G186" s="17" t="s">
        <v>18</v>
      </c>
    </row>
    <row r="187" spans="1:7" s="14" customFormat="1" ht="66" customHeight="1" x14ac:dyDescent="0.3">
      <c r="A187" s="12">
        <v>185</v>
      </c>
      <c r="B187" s="13" t="s">
        <v>509</v>
      </c>
      <c r="C187" s="24" t="s">
        <v>604</v>
      </c>
      <c r="D187" s="13" t="s">
        <v>464</v>
      </c>
      <c r="E187" s="25">
        <v>445</v>
      </c>
      <c r="F187" s="12" t="s">
        <v>497</v>
      </c>
      <c r="G187" s="17" t="s">
        <v>18</v>
      </c>
    </row>
    <row r="188" spans="1:7" s="14" customFormat="1" ht="66" customHeight="1" x14ac:dyDescent="0.3">
      <c r="A188" s="12">
        <v>186</v>
      </c>
      <c r="B188" s="13" t="s">
        <v>509</v>
      </c>
      <c r="C188" s="24" t="s">
        <v>605</v>
      </c>
      <c r="D188" s="13" t="s">
        <v>24</v>
      </c>
      <c r="E188" s="25">
        <v>250</v>
      </c>
      <c r="F188" s="12" t="s">
        <v>72</v>
      </c>
      <c r="G188" s="17" t="s">
        <v>18</v>
      </c>
    </row>
    <row r="189" spans="1:7" s="14" customFormat="1" ht="66" customHeight="1" x14ac:dyDescent="0.3">
      <c r="A189" s="12">
        <v>187</v>
      </c>
      <c r="B189" s="13" t="s">
        <v>509</v>
      </c>
      <c r="C189" s="24" t="s">
        <v>606</v>
      </c>
      <c r="D189" s="13" t="s">
        <v>465</v>
      </c>
      <c r="E189" s="25">
        <v>445</v>
      </c>
      <c r="F189" s="12" t="s">
        <v>498</v>
      </c>
      <c r="G189" s="17" t="s">
        <v>18</v>
      </c>
    </row>
    <row r="190" spans="1:7" s="14" customFormat="1" ht="66" customHeight="1" x14ac:dyDescent="0.3">
      <c r="A190" s="12">
        <v>188</v>
      </c>
      <c r="B190" s="13" t="s">
        <v>509</v>
      </c>
      <c r="C190" s="24" t="s">
        <v>607</v>
      </c>
      <c r="D190" s="13" t="s">
        <v>466</v>
      </c>
      <c r="E190" s="25">
        <v>445</v>
      </c>
      <c r="F190" s="12" t="s">
        <v>22</v>
      </c>
      <c r="G190" s="17" t="s">
        <v>18</v>
      </c>
    </row>
    <row r="191" spans="1:7" s="14" customFormat="1" ht="66" customHeight="1" x14ac:dyDescent="0.3">
      <c r="A191" s="12">
        <v>189</v>
      </c>
      <c r="B191" s="13" t="s">
        <v>509</v>
      </c>
      <c r="C191" s="24" t="s">
        <v>608</v>
      </c>
      <c r="D191" s="13" t="s">
        <v>467</v>
      </c>
      <c r="E191" s="25">
        <v>250</v>
      </c>
      <c r="F191" s="12" t="s">
        <v>15</v>
      </c>
      <c r="G191" s="17" t="s">
        <v>18</v>
      </c>
    </row>
    <row r="192" spans="1:7" s="14" customFormat="1" ht="66" customHeight="1" x14ac:dyDescent="0.3">
      <c r="A192" s="12">
        <v>190</v>
      </c>
      <c r="B192" s="13" t="s">
        <v>509</v>
      </c>
      <c r="C192" s="24" t="s">
        <v>609</v>
      </c>
      <c r="D192" s="13" t="s">
        <v>468</v>
      </c>
      <c r="E192" s="25">
        <v>250</v>
      </c>
      <c r="F192" s="12" t="s">
        <v>499</v>
      </c>
      <c r="G192" s="17" t="s">
        <v>18</v>
      </c>
    </row>
    <row r="193" spans="1:7" s="14" customFormat="1" ht="66" customHeight="1" x14ac:dyDescent="0.3">
      <c r="A193" s="12">
        <v>191</v>
      </c>
      <c r="B193" s="13" t="s">
        <v>509</v>
      </c>
      <c r="C193" s="24" t="s">
        <v>610</v>
      </c>
      <c r="D193" s="13" t="s">
        <v>469</v>
      </c>
      <c r="E193" s="25">
        <v>445</v>
      </c>
      <c r="F193" s="12" t="s">
        <v>500</v>
      </c>
      <c r="G193" s="17" t="s">
        <v>18</v>
      </c>
    </row>
    <row r="194" spans="1:7" s="14" customFormat="1" ht="66" customHeight="1" x14ac:dyDescent="0.3">
      <c r="A194" s="12">
        <v>192</v>
      </c>
      <c r="B194" s="13" t="s">
        <v>509</v>
      </c>
      <c r="C194" s="24" t="s">
        <v>470</v>
      </c>
      <c r="D194" s="13" t="s">
        <v>458</v>
      </c>
      <c r="E194" s="25">
        <v>230</v>
      </c>
      <c r="F194" s="12" t="s">
        <v>501</v>
      </c>
      <c r="G194" s="17" t="s">
        <v>18</v>
      </c>
    </row>
    <row r="195" spans="1:7" s="14" customFormat="1" ht="66" customHeight="1" x14ac:dyDescent="0.3">
      <c r="A195" s="12">
        <v>193</v>
      </c>
      <c r="B195" s="13" t="s">
        <v>509</v>
      </c>
      <c r="C195" s="24" t="s">
        <v>611</v>
      </c>
      <c r="D195" s="13" t="s">
        <v>471</v>
      </c>
      <c r="E195" s="25">
        <v>445</v>
      </c>
      <c r="F195" s="12" t="s">
        <v>40</v>
      </c>
      <c r="G195" s="17" t="s">
        <v>18</v>
      </c>
    </row>
    <row r="196" spans="1:7" s="14" customFormat="1" ht="66" customHeight="1" x14ac:dyDescent="0.3">
      <c r="A196" s="12">
        <v>194</v>
      </c>
      <c r="B196" s="13" t="s">
        <v>509</v>
      </c>
      <c r="C196" s="24" t="s">
        <v>612</v>
      </c>
      <c r="D196" s="13" t="s">
        <v>472</v>
      </c>
      <c r="E196" s="25">
        <v>445</v>
      </c>
      <c r="F196" s="12" t="s">
        <v>502</v>
      </c>
      <c r="G196" s="17" t="s">
        <v>18</v>
      </c>
    </row>
    <row r="197" spans="1:7" s="14" customFormat="1" ht="66" customHeight="1" x14ac:dyDescent="0.3">
      <c r="A197" s="12">
        <v>195</v>
      </c>
      <c r="B197" s="13" t="s">
        <v>509</v>
      </c>
      <c r="C197" s="24" t="s">
        <v>613</v>
      </c>
      <c r="D197" s="13" t="s">
        <v>473</v>
      </c>
      <c r="E197" s="25">
        <v>180</v>
      </c>
      <c r="F197" s="12" t="s">
        <v>12</v>
      </c>
      <c r="G197" s="17" t="s">
        <v>18</v>
      </c>
    </row>
    <row r="198" spans="1:7" s="14" customFormat="1" ht="66" customHeight="1" x14ac:dyDescent="0.3">
      <c r="A198" s="12">
        <v>196</v>
      </c>
      <c r="B198" s="13" t="s">
        <v>509</v>
      </c>
      <c r="C198" s="24" t="s">
        <v>614</v>
      </c>
      <c r="D198" s="13" t="s">
        <v>474</v>
      </c>
      <c r="E198" s="25">
        <v>445</v>
      </c>
      <c r="F198" s="12" t="s">
        <v>69</v>
      </c>
      <c r="G198" s="17" t="s">
        <v>18</v>
      </c>
    </row>
    <row r="199" spans="1:7" s="14" customFormat="1" ht="66" customHeight="1" x14ac:dyDescent="0.3">
      <c r="A199" s="12">
        <v>197</v>
      </c>
      <c r="B199" s="13" t="s">
        <v>509</v>
      </c>
      <c r="C199" s="24" t="s">
        <v>615</v>
      </c>
      <c r="D199" s="13" t="s">
        <v>475</v>
      </c>
      <c r="E199" s="25">
        <v>445</v>
      </c>
      <c r="F199" s="12" t="s">
        <v>503</v>
      </c>
      <c r="G199" s="17" t="s">
        <v>18</v>
      </c>
    </row>
    <row r="200" spans="1:7" s="14" customFormat="1" ht="66" customHeight="1" x14ac:dyDescent="0.3">
      <c r="A200" s="12">
        <v>198</v>
      </c>
      <c r="B200" s="13" t="s">
        <v>509</v>
      </c>
      <c r="C200" s="24" t="s">
        <v>616</v>
      </c>
      <c r="D200" s="13" t="s">
        <v>66</v>
      </c>
      <c r="E200" s="25">
        <v>250</v>
      </c>
      <c r="F200" s="12" t="s">
        <v>504</v>
      </c>
      <c r="G200" s="17" t="s">
        <v>18</v>
      </c>
    </row>
    <row r="201" spans="1:7" s="14" customFormat="1" ht="66" customHeight="1" x14ac:dyDescent="0.3">
      <c r="A201" s="12">
        <v>199</v>
      </c>
      <c r="B201" s="13" t="s">
        <v>509</v>
      </c>
      <c r="C201" s="24" t="s">
        <v>617</v>
      </c>
      <c r="D201" s="13" t="s">
        <v>476</v>
      </c>
      <c r="E201" s="25">
        <v>445</v>
      </c>
      <c r="F201" s="12" t="s">
        <v>505</v>
      </c>
      <c r="G201" s="17" t="s">
        <v>18</v>
      </c>
    </row>
    <row r="202" spans="1:7" s="14" customFormat="1" ht="66" customHeight="1" x14ac:dyDescent="0.3">
      <c r="A202" s="12">
        <v>200</v>
      </c>
      <c r="B202" s="13" t="s">
        <v>509</v>
      </c>
      <c r="C202" s="24" t="s">
        <v>618</v>
      </c>
      <c r="D202" s="13" t="s">
        <v>477</v>
      </c>
      <c r="E202" s="25">
        <v>445</v>
      </c>
      <c r="F202" s="12" t="s">
        <v>506</v>
      </c>
      <c r="G202" s="17" t="s">
        <v>18</v>
      </c>
    </row>
    <row r="203" spans="1:7" s="14" customFormat="1" ht="66" customHeight="1" x14ac:dyDescent="0.3">
      <c r="A203" s="12">
        <v>201</v>
      </c>
      <c r="B203" s="13" t="s">
        <v>509</v>
      </c>
      <c r="C203" s="24" t="s">
        <v>619</v>
      </c>
      <c r="D203" s="13" t="s">
        <v>620</v>
      </c>
      <c r="E203" s="25">
        <v>250</v>
      </c>
      <c r="F203" s="12" t="s">
        <v>10</v>
      </c>
      <c r="G203" s="17" t="s">
        <v>18</v>
      </c>
    </row>
    <row r="204" spans="1:7" s="14" customFormat="1" ht="66" customHeight="1" x14ac:dyDescent="0.3">
      <c r="A204" s="12">
        <v>202</v>
      </c>
      <c r="B204" s="13" t="s">
        <v>509</v>
      </c>
      <c r="C204" s="24" t="s">
        <v>621</v>
      </c>
      <c r="D204" s="13" t="s">
        <v>622</v>
      </c>
      <c r="E204" s="25">
        <v>250</v>
      </c>
      <c r="F204" s="12" t="s">
        <v>507</v>
      </c>
      <c r="G204" s="17" t="s">
        <v>18</v>
      </c>
    </row>
    <row r="205" spans="1:7" s="14" customFormat="1" ht="66" customHeight="1" x14ac:dyDescent="0.3">
      <c r="A205" s="12">
        <v>203</v>
      </c>
      <c r="B205" s="13" t="s">
        <v>509</v>
      </c>
      <c r="C205" s="24" t="s">
        <v>623</v>
      </c>
      <c r="D205" s="13" t="s">
        <v>478</v>
      </c>
      <c r="E205" s="25">
        <v>375</v>
      </c>
      <c r="F205" s="12" t="s">
        <v>508</v>
      </c>
      <c r="G205" s="17" t="s">
        <v>18</v>
      </c>
    </row>
    <row r="206" spans="1:7" s="14" customFormat="1" ht="66" customHeight="1" x14ac:dyDescent="0.3">
      <c r="A206" s="12">
        <v>204</v>
      </c>
      <c r="B206" s="13" t="s">
        <v>509</v>
      </c>
      <c r="C206" s="24" t="s">
        <v>624</v>
      </c>
      <c r="D206" s="13" t="s">
        <v>479</v>
      </c>
      <c r="E206" s="25">
        <v>445</v>
      </c>
      <c r="F206" s="12" t="s">
        <v>29</v>
      </c>
      <c r="G206" s="17" t="s">
        <v>18</v>
      </c>
    </row>
    <row r="207" spans="1:7" s="14" customFormat="1" ht="66" customHeight="1" x14ac:dyDescent="0.3">
      <c r="A207" s="12">
        <v>205</v>
      </c>
      <c r="B207" s="13" t="s">
        <v>509</v>
      </c>
      <c r="C207" s="24" t="s">
        <v>625</v>
      </c>
      <c r="D207" s="13" t="s">
        <v>480</v>
      </c>
      <c r="E207" s="25">
        <v>445</v>
      </c>
      <c r="F207" s="12" t="s">
        <v>22</v>
      </c>
      <c r="G207" s="17" t="s">
        <v>18</v>
      </c>
    </row>
    <row r="208" spans="1:7" s="14" customFormat="1" ht="66" customHeight="1" x14ac:dyDescent="0.3">
      <c r="A208" s="12">
        <v>206</v>
      </c>
      <c r="B208" s="13" t="s">
        <v>509</v>
      </c>
      <c r="C208" s="24" t="s">
        <v>626</v>
      </c>
      <c r="D208" s="13" t="s">
        <v>481</v>
      </c>
      <c r="E208" s="25">
        <v>445</v>
      </c>
      <c r="F208" s="12" t="s">
        <v>67</v>
      </c>
      <c r="G208" s="17" t="s">
        <v>18</v>
      </c>
    </row>
    <row r="209" spans="1:7" s="14" customFormat="1" ht="66" customHeight="1" x14ac:dyDescent="0.3">
      <c r="A209" s="12">
        <v>207</v>
      </c>
      <c r="B209" s="13" t="s">
        <v>509</v>
      </c>
      <c r="C209" s="24" t="s">
        <v>627</v>
      </c>
      <c r="D209" s="13" t="s">
        <v>482</v>
      </c>
      <c r="E209" s="25">
        <v>250</v>
      </c>
      <c r="F209" s="12" t="s">
        <v>106</v>
      </c>
      <c r="G209" s="17" t="s">
        <v>18</v>
      </c>
    </row>
    <row r="210" spans="1:7" s="14" customFormat="1" ht="66" customHeight="1" x14ac:dyDescent="0.3">
      <c r="A210" s="12">
        <v>208</v>
      </c>
      <c r="B210" s="13" t="s">
        <v>509</v>
      </c>
      <c r="C210" s="24" t="s">
        <v>628</v>
      </c>
      <c r="D210" s="13" t="s">
        <v>68</v>
      </c>
      <c r="E210" s="25">
        <v>375</v>
      </c>
      <c r="F210" s="12" t="s">
        <v>69</v>
      </c>
      <c r="G210" s="17" t="s">
        <v>18</v>
      </c>
    </row>
    <row r="211" spans="1:7" s="14" customFormat="1" ht="66" customHeight="1" x14ac:dyDescent="0.3">
      <c r="A211" s="12">
        <v>209</v>
      </c>
      <c r="B211" s="13" t="s">
        <v>509</v>
      </c>
      <c r="C211" s="24" t="s">
        <v>628</v>
      </c>
      <c r="D211" s="13" t="s">
        <v>70</v>
      </c>
      <c r="E211" s="25">
        <v>250</v>
      </c>
      <c r="F211" s="12" t="s">
        <v>69</v>
      </c>
      <c r="G211" s="17" t="s">
        <v>18</v>
      </c>
    </row>
    <row r="212" spans="1:7" s="14" customFormat="1" ht="66" customHeight="1" x14ac:dyDescent="0.3">
      <c r="A212" s="12">
        <v>210</v>
      </c>
      <c r="B212" s="13" t="s">
        <v>509</v>
      </c>
      <c r="C212" s="24" t="s">
        <v>629</v>
      </c>
      <c r="D212" s="13" t="s">
        <v>483</v>
      </c>
      <c r="E212" s="25">
        <v>230</v>
      </c>
      <c r="F212" s="12" t="s">
        <v>28</v>
      </c>
      <c r="G212" s="17" t="s">
        <v>18</v>
      </c>
    </row>
    <row r="213" spans="1:7" s="14" customFormat="1" ht="66" customHeight="1" x14ac:dyDescent="0.3">
      <c r="A213" s="12">
        <v>211</v>
      </c>
      <c r="B213" s="13" t="s">
        <v>543</v>
      </c>
      <c r="C213" s="24" t="s">
        <v>630</v>
      </c>
      <c r="D213" s="13" t="s">
        <v>510</v>
      </c>
      <c r="E213" s="25">
        <v>500</v>
      </c>
      <c r="F213" s="19" t="s">
        <v>81</v>
      </c>
      <c r="G213" s="17" t="s">
        <v>121</v>
      </c>
    </row>
    <row r="214" spans="1:7" s="14" customFormat="1" ht="66" customHeight="1" x14ac:dyDescent="0.3">
      <c r="A214" s="12">
        <v>212</v>
      </c>
      <c r="B214" s="13" t="s">
        <v>543</v>
      </c>
      <c r="C214" s="24" t="s">
        <v>631</v>
      </c>
      <c r="D214" s="13" t="s">
        <v>511</v>
      </c>
      <c r="E214" s="25">
        <v>150</v>
      </c>
      <c r="F214" s="19" t="s">
        <v>39</v>
      </c>
      <c r="G214" s="17" t="s">
        <v>121</v>
      </c>
    </row>
    <row r="215" spans="1:7" s="14" customFormat="1" ht="66" customHeight="1" x14ac:dyDescent="0.3">
      <c r="A215" s="12">
        <v>213</v>
      </c>
      <c r="B215" s="13" t="s">
        <v>543</v>
      </c>
      <c r="C215" s="24" t="s">
        <v>632</v>
      </c>
      <c r="D215" s="13" t="s">
        <v>512</v>
      </c>
      <c r="E215" s="25">
        <v>500</v>
      </c>
      <c r="F215" s="19" t="s">
        <v>561</v>
      </c>
      <c r="G215" s="17" t="s">
        <v>121</v>
      </c>
    </row>
    <row r="216" spans="1:7" s="14" customFormat="1" ht="66" customHeight="1" x14ac:dyDescent="0.3">
      <c r="A216" s="12">
        <v>214</v>
      </c>
      <c r="B216" s="13" t="s">
        <v>543</v>
      </c>
      <c r="C216" s="24" t="s">
        <v>633</v>
      </c>
      <c r="D216" s="13" t="s">
        <v>513</v>
      </c>
      <c r="E216" s="25">
        <v>500</v>
      </c>
      <c r="F216" s="19" t="s">
        <v>65</v>
      </c>
      <c r="G216" s="17" t="s">
        <v>121</v>
      </c>
    </row>
    <row r="217" spans="1:7" s="14" customFormat="1" ht="66" customHeight="1" x14ac:dyDescent="0.3">
      <c r="A217" s="12">
        <v>215</v>
      </c>
      <c r="B217" s="13" t="s">
        <v>543</v>
      </c>
      <c r="C217" s="24" t="s">
        <v>630</v>
      </c>
      <c r="D217" s="13" t="s">
        <v>514</v>
      </c>
      <c r="E217" s="25">
        <v>500</v>
      </c>
      <c r="F217" s="19" t="s">
        <v>81</v>
      </c>
      <c r="G217" s="17" t="s">
        <v>121</v>
      </c>
    </row>
    <row r="218" spans="1:7" s="14" customFormat="1" ht="66" customHeight="1" x14ac:dyDescent="0.3">
      <c r="A218" s="12">
        <v>216</v>
      </c>
      <c r="B218" s="13" t="s">
        <v>543</v>
      </c>
      <c r="C218" s="24" t="s">
        <v>634</v>
      </c>
      <c r="D218" s="13" t="s">
        <v>515</v>
      </c>
      <c r="E218" s="25">
        <v>450</v>
      </c>
      <c r="F218" s="19" t="s">
        <v>32</v>
      </c>
      <c r="G218" s="17" t="s">
        <v>121</v>
      </c>
    </row>
    <row r="219" spans="1:7" s="14" customFormat="1" ht="66" customHeight="1" x14ac:dyDescent="0.3">
      <c r="A219" s="12">
        <v>217</v>
      </c>
      <c r="B219" s="13" t="s">
        <v>543</v>
      </c>
      <c r="C219" s="24" t="s">
        <v>635</v>
      </c>
      <c r="D219" s="13" t="s">
        <v>516</v>
      </c>
      <c r="E219" s="25">
        <v>500</v>
      </c>
      <c r="F219" s="19" t="s">
        <v>38</v>
      </c>
      <c r="G219" s="17" t="s">
        <v>121</v>
      </c>
    </row>
    <row r="220" spans="1:7" s="14" customFormat="1" ht="66" customHeight="1" x14ac:dyDescent="0.3">
      <c r="A220" s="12">
        <v>218</v>
      </c>
      <c r="B220" s="13" t="s">
        <v>543</v>
      </c>
      <c r="C220" s="24" t="s">
        <v>636</v>
      </c>
      <c r="D220" s="13" t="s">
        <v>517</v>
      </c>
      <c r="E220" s="25">
        <v>500</v>
      </c>
      <c r="F220" s="19" t="s">
        <v>79</v>
      </c>
      <c r="G220" s="17" t="s">
        <v>121</v>
      </c>
    </row>
    <row r="221" spans="1:7" s="14" customFormat="1" ht="66" customHeight="1" x14ac:dyDescent="0.3">
      <c r="A221" s="12">
        <v>219</v>
      </c>
      <c r="B221" s="13" t="s">
        <v>543</v>
      </c>
      <c r="C221" s="24" t="s">
        <v>636</v>
      </c>
      <c r="D221" s="13" t="s">
        <v>518</v>
      </c>
      <c r="E221" s="25">
        <v>500</v>
      </c>
      <c r="F221" s="19" t="s">
        <v>79</v>
      </c>
      <c r="G221" s="17" t="s">
        <v>121</v>
      </c>
    </row>
    <row r="222" spans="1:7" s="14" customFormat="1" ht="66" customHeight="1" x14ac:dyDescent="0.3">
      <c r="A222" s="12">
        <v>220</v>
      </c>
      <c r="B222" s="13" t="s">
        <v>543</v>
      </c>
      <c r="C222" s="24" t="s">
        <v>636</v>
      </c>
      <c r="D222" s="13" t="s">
        <v>519</v>
      </c>
      <c r="E222" s="25">
        <v>500</v>
      </c>
      <c r="F222" s="19" t="s">
        <v>79</v>
      </c>
      <c r="G222" s="17" t="s">
        <v>121</v>
      </c>
    </row>
    <row r="223" spans="1:7" s="14" customFormat="1" ht="66" customHeight="1" x14ac:dyDescent="0.3">
      <c r="A223" s="12">
        <v>221</v>
      </c>
      <c r="B223" s="13" t="s">
        <v>543</v>
      </c>
      <c r="C223" s="24" t="s">
        <v>637</v>
      </c>
      <c r="D223" s="13" t="s">
        <v>520</v>
      </c>
      <c r="E223" s="25">
        <v>300</v>
      </c>
      <c r="F223" s="19" t="s">
        <v>46</v>
      </c>
      <c r="G223" s="17" t="s">
        <v>121</v>
      </c>
    </row>
    <row r="224" spans="1:7" s="14" customFormat="1" ht="66" customHeight="1" x14ac:dyDescent="0.3">
      <c r="A224" s="12">
        <v>222</v>
      </c>
      <c r="B224" s="13" t="s">
        <v>543</v>
      </c>
      <c r="C224" s="24" t="s">
        <v>638</v>
      </c>
      <c r="D224" s="13" t="s">
        <v>521</v>
      </c>
      <c r="E224" s="25">
        <v>500</v>
      </c>
      <c r="F224" s="19" t="s">
        <v>562</v>
      </c>
      <c r="G224" s="17" t="s">
        <v>121</v>
      </c>
    </row>
    <row r="225" spans="1:7" s="14" customFormat="1" ht="66" customHeight="1" x14ac:dyDescent="0.3">
      <c r="A225" s="12">
        <v>223</v>
      </c>
      <c r="B225" s="13" t="s">
        <v>543</v>
      </c>
      <c r="C225" s="24" t="s">
        <v>639</v>
      </c>
      <c r="D225" s="13" t="s">
        <v>522</v>
      </c>
      <c r="E225" s="25">
        <v>500</v>
      </c>
      <c r="F225" s="19" t="s">
        <v>14</v>
      </c>
      <c r="G225" s="17" t="s">
        <v>121</v>
      </c>
    </row>
    <row r="226" spans="1:7" s="14" customFormat="1" ht="66" customHeight="1" x14ac:dyDescent="0.3">
      <c r="A226" s="12">
        <v>224</v>
      </c>
      <c r="B226" s="13" t="s">
        <v>543</v>
      </c>
      <c r="C226" s="24" t="s">
        <v>640</v>
      </c>
      <c r="D226" s="13" t="s">
        <v>523</v>
      </c>
      <c r="E226" s="25">
        <v>300</v>
      </c>
      <c r="F226" s="19" t="s">
        <v>14</v>
      </c>
      <c r="G226" s="17" t="s">
        <v>121</v>
      </c>
    </row>
    <row r="227" spans="1:7" s="14" customFormat="1" ht="66" customHeight="1" x14ac:dyDescent="0.3">
      <c r="A227" s="12">
        <v>225</v>
      </c>
      <c r="B227" s="13" t="s">
        <v>543</v>
      </c>
      <c r="C227" s="24" t="s">
        <v>640</v>
      </c>
      <c r="D227" s="13" t="s">
        <v>524</v>
      </c>
      <c r="E227" s="25">
        <v>300</v>
      </c>
      <c r="F227" s="19" t="s">
        <v>14</v>
      </c>
      <c r="G227" s="17" t="s">
        <v>121</v>
      </c>
    </row>
    <row r="228" spans="1:7" s="14" customFormat="1" ht="66" customHeight="1" x14ac:dyDescent="0.3">
      <c r="A228" s="12">
        <v>226</v>
      </c>
      <c r="B228" s="13" t="s">
        <v>543</v>
      </c>
      <c r="C228" s="24" t="s">
        <v>640</v>
      </c>
      <c r="D228" s="13" t="s">
        <v>525</v>
      </c>
      <c r="E228" s="25">
        <v>300</v>
      </c>
      <c r="F228" s="19" t="s">
        <v>14</v>
      </c>
      <c r="G228" s="17" t="s">
        <v>121</v>
      </c>
    </row>
    <row r="229" spans="1:7" s="14" customFormat="1" ht="66" customHeight="1" x14ac:dyDescent="0.3">
      <c r="A229" s="12">
        <v>227</v>
      </c>
      <c r="B229" s="13" t="s">
        <v>543</v>
      </c>
      <c r="C229" s="24" t="s">
        <v>641</v>
      </c>
      <c r="D229" s="13" t="s">
        <v>526</v>
      </c>
      <c r="E229" s="25">
        <v>500</v>
      </c>
      <c r="F229" s="19" t="s">
        <v>48</v>
      </c>
      <c r="G229" s="17" t="s">
        <v>121</v>
      </c>
    </row>
    <row r="230" spans="1:7" s="14" customFormat="1" ht="66" customHeight="1" x14ac:dyDescent="0.3">
      <c r="A230" s="12">
        <v>228</v>
      </c>
      <c r="B230" s="13" t="s">
        <v>543</v>
      </c>
      <c r="C230" s="24" t="s">
        <v>642</v>
      </c>
      <c r="D230" s="13" t="s">
        <v>527</v>
      </c>
      <c r="E230" s="25">
        <v>450</v>
      </c>
      <c r="F230" s="19" t="s">
        <v>40</v>
      </c>
      <c r="G230" s="17" t="s">
        <v>121</v>
      </c>
    </row>
    <row r="231" spans="1:7" s="14" customFormat="1" ht="66" customHeight="1" x14ac:dyDescent="0.3">
      <c r="A231" s="12">
        <v>229</v>
      </c>
      <c r="B231" s="13" t="s">
        <v>543</v>
      </c>
      <c r="C231" s="24" t="s">
        <v>643</v>
      </c>
      <c r="D231" s="13" t="s">
        <v>528</v>
      </c>
      <c r="E231" s="25">
        <v>500</v>
      </c>
      <c r="F231" s="19" t="s">
        <v>47</v>
      </c>
      <c r="G231" s="17" t="s">
        <v>121</v>
      </c>
    </row>
    <row r="232" spans="1:7" s="14" customFormat="1" ht="66" customHeight="1" x14ac:dyDescent="0.3">
      <c r="A232" s="12">
        <v>230</v>
      </c>
      <c r="B232" s="13" t="s">
        <v>543</v>
      </c>
      <c r="C232" s="24" t="s">
        <v>644</v>
      </c>
      <c r="D232" s="13" t="s">
        <v>529</v>
      </c>
      <c r="E232" s="25">
        <v>500</v>
      </c>
      <c r="F232" s="19" t="s">
        <v>44</v>
      </c>
      <c r="G232" s="17" t="s">
        <v>121</v>
      </c>
    </row>
    <row r="233" spans="1:7" s="14" customFormat="1" ht="66" customHeight="1" x14ac:dyDescent="0.3">
      <c r="A233" s="12">
        <v>231</v>
      </c>
      <c r="B233" s="13" t="s">
        <v>543</v>
      </c>
      <c r="C233" s="24" t="s">
        <v>644</v>
      </c>
      <c r="D233" s="13" t="s">
        <v>530</v>
      </c>
      <c r="E233" s="25">
        <v>500</v>
      </c>
      <c r="F233" s="19" t="s">
        <v>44</v>
      </c>
      <c r="G233" s="17" t="s">
        <v>121</v>
      </c>
    </row>
    <row r="234" spans="1:7" s="14" customFormat="1" ht="66" customHeight="1" x14ac:dyDescent="0.3">
      <c r="A234" s="12">
        <v>232</v>
      </c>
      <c r="B234" s="13" t="s">
        <v>543</v>
      </c>
      <c r="C234" s="24" t="s">
        <v>645</v>
      </c>
      <c r="D234" s="13" t="s">
        <v>531</v>
      </c>
      <c r="E234" s="25">
        <v>500</v>
      </c>
      <c r="F234" s="19" t="s">
        <v>14</v>
      </c>
      <c r="G234" s="17" t="s">
        <v>121</v>
      </c>
    </row>
    <row r="235" spans="1:7" s="14" customFormat="1" ht="66" customHeight="1" x14ac:dyDescent="0.3">
      <c r="A235" s="12">
        <v>233</v>
      </c>
      <c r="B235" s="13" t="s">
        <v>543</v>
      </c>
      <c r="C235" s="24" t="s">
        <v>646</v>
      </c>
      <c r="D235" s="13" t="s">
        <v>532</v>
      </c>
      <c r="E235" s="25">
        <v>500</v>
      </c>
      <c r="F235" s="19" t="s">
        <v>563</v>
      </c>
      <c r="G235" s="17" t="s">
        <v>121</v>
      </c>
    </row>
    <row r="236" spans="1:7" s="14" customFormat="1" ht="66" customHeight="1" x14ac:dyDescent="0.3">
      <c r="A236" s="12">
        <v>234</v>
      </c>
      <c r="B236" s="13" t="s">
        <v>543</v>
      </c>
      <c r="C236" s="24" t="s">
        <v>647</v>
      </c>
      <c r="D236" s="13" t="s">
        <v>533</v>
      </c>
      <c r="E236" s="25">
        <v>500</v>
      </c>
      <c r="F236" s="19" t="s">
        <v>23</v>
      </c>
      <c r="G236" s="17" t="s">
        <v>121</v>
      </c>
    </row>
    <row r="237" spans="1:7" s="14" customFormat="1" ht="66" customHeight="1" x14ac:dyDescent="0.3">
      <c r="A237" s="12">
        <v>235</v>
      </c>
      <c r="B237" s="13" t="s">
        <v>543</v>
      </c>
      <c r="C237" s="24" t="s">
        <v>648</v>
      </c>
      <c r="D237" s="13" t="s">
        <v>649</v>
      </c>
      <c r="E237" s="25">
        <v>500</v>
      </c>
      <c r="F237" s="19" t="s">
        <v>49</v>
      </c>
      <c r="G237" s="17" t="s">
        <v>121</v>
      </c>
    </row>
    <row r="238" spans="1:7" s="14" customFormat="1" ht="66" customHeight="1" x14ac:dyDescent="0.3">
      <c r="A238" s="12">
        <v>236</v>
      </c>
      <c r="B238" s="13" t="s">
        <v>543</v>
      </c>
      <c r="C238" s="24" t="s">
        <v>648</v>
      </c>
      <c r="D238" s="13" t="s">
        <v>534</v>
      </c>
      <c r="E238" s="25">
        <v>500</v>
      </c>
      <c r="F238" s="19" t="s">
        <v>49</v>
      </c>
      <c r="G238" s="17" t="s">
        <v>121</v>
      </c>
    </row>
    <row r="239" spans="1:7" s="14" customFormat="1" ht="66" customHeight="1" x14ac:dyDescent="0.3">
      <c r="A239" s="12">
        <v>237</v>
      </c>
      <c r="B239" s="13" t="s">
        <v>543</v>
      </c>
      <c r="C239" s="24" t="s">
        <v>650</v>
      </c>
      <c r="D239" s="13" t="s">
        <v>535</v>
      </c>
      <c r="E239" s="25">
        <v>500</v>
      </c>
      <c r="F239" s="19" t="s">
        <v>82</v>
      </c>
      <c r="G239" s="17" t="s">
        <v>121</v>
      </c>
    </row>
    <row r="240" spans="1:7" s="14" customFormat="1" ht="66" customHeight="1" x14ac:dyDescent="0.3">
      <c r="A240" s="12">
        <v>238</v>
      </c>
      <c r="B240" s="13" t="s">
        <v>543</v>
      </c>
      <c r="C240" s="24" t="s">
        <v>591</v>
      </c>
      <c r="D240" s="13" t="s">
        <v>536</v>
      </c>
      <c r="E240" s="25">
        <v>300</v>
      </c>
      <c r="F240" s="19" t="s">
        <v>73</v>
      </c>
      <c r="G240" s="17" t="s">
        <v>121</v>
      </c>
    </row>
    <row r="241" spans="1:7" s="14" customFormat="1" ht="66" customHeight="1" x14ac:dyDescent="0.3">
      <c r="A241" s="12">
        <v>239</v>
      </c>
      <c r="B241" s="13" t="s">
        <v>543</v>
      </c>
      <c r="C241" s="24" t="s">
        <v>591</v>
      </c>
      <c r="D241" s="13" t="s">
        <v>651</v>
      </c>
      <c r="E241" s="25">
        <v>300</v>
      </c>
      <c r="F241" s="19" t="s">
        <v>73</v>
      </c>
      <c r="G241" s="17" t="s">
        <v>121</v>
      </c>
    </row>
    <row r="242" spans="1:7" s="14" customFormat="1" ht="66" customHeight="1" x14ac:dyDescent="0.3">
      <c r="A242" s="12">
        <v>240</v>
      </c>
      <c r="B242" s="13" t="s">
        <v>543</v>
      </c>
      <c r="C242" s="24" t="s">
        <v>652</v>
      </c>
      <c r="D242" s="13" t="s">
        <v>537</v>
      </c>
      <c r="E242" s="25">
        <v>300</v>
      </c>
      <c r="F242" s="19" t="s">
        <v>564</v>
      </c>
      <c r="G242" s="17" t="s">
        <v>121</v>
      </c>
    </row>
    <row r="243" spans="1:7" s="14" customFormat="1" ht="66" customHeight="1" x14ac:dyDescent="0.3">
      <c r="A243" s="12">
        <v>241</v>
      </c>
      <c r="B243" s="13" t="s">
        <v>543</v>
      </c>
      <c r="C243" s="24" t="s">
        <v>615</v>
      </c>
      <c r="D243" s="13" t="s">
        <v>538</v>
      </c>
      <c r="E243" s="25">
        <v>300</v>
      </c>
      <c r="F243" s="19" t="s">
        <v>15</v>
      </c>
      <c r="G243" s="17" t="s">
        <v>121</v>
      </c>
    </row>
    <row r="244" spans="1:7" s="14" customFormat="1" ht="66" customHeight="1" x14ac:dyDescent="0.3">
      <c r="A244" s="12">
        <v>242</v>
      </c>
      <c r="B244" s="13" t="s">
        <v>543</v>
      </c>
      <c r="C244" s="24" t="s">
        <v>653</v>
      </c>
      <c r="D244" s="13" t="s">
        <v>539</v>
      </c>
      <c r="E244" s="25">
        <v>300</v>
      </c>
      <c r="F244" s="19" t="s">
        <v>14</v>
      </c>
      <c r="G244" s="17" t="s">
        <v>121</v>
      </c>
    </row>
    <row r="245" spans="1:7" s="14" customFormat="1" ht="66" customHeight="1" x14ac:dyDescent="0.3">
      <c r="A245" s="12">
        <v>243</v>
      </c>
      <c r="B245" s="13" t="s">
        <v>543</v>
      </c>
      <c r="C245" s="24" t="s">
        <v>653</v>
      </c>
      <c r="D245" s="13" t="s">
        <v>77</v>
      </c>
      <c r="E245" s="25">
        <v>300</v>
      </c>
      <c r="F245" s="19" t="s">
        <v>14</v>
      </c>
      <c r="G245" s="17" t="s">
        <v>121</v>
      </c>
    </row>
    <row r="246" spans="1:7" s="14" customFormat="1" ht="66" customHeight="1" x14ac:dyDescent="0.3">
      <c r="A246" s="12">
        <v>244</v>
      </c>
      <c r="B246" s="13" t="s">
        <v>543</v>
      </c>
      <c r="C246" s="24" t="s">
        <v>654</v>
      </c>
      <c r="D246" s="13" t="s">
        <v>540</v>
      </c>
      <c r="E246" s="25">
        <v>500</v>
      </c>
      <c r="F246" s="19" t="s">
        <v>46</v>
      </c>
      <c r="G246" s="17" t="s">
        <v>121</v>
      </c>
    </row>
    <row r="247" spans="1:7" s="14" customFormat="1" ht="66" customHeight="1" x14ac:dyDescent="0.3">
      <c r="A247" s="12">
        <v>245</v>
      </c>
      <c r="B247" s="13" t="s">
        <v>543</v>
      </c>
      <c r="C247" s="24" t="s">
        <v>654</v>
      </c>
      <c r="D247" s="13" t="s">
        <v>541</v>
      </c>
      <c r="E247" s="25">
        <v>500</v>
      </c>
      <c r="F247" s="19" t="s">
        <v>46</v>
      </c>
      <c r="G247" s="17" t="s">
        <v>121</v>
      </c>
    </row>
    <row r="248" spans="1:7" s="14" customFormat="1" ht="66" customHeight="1" x14ac:dyDescent="0.3">
      <c r="A248" s="12">
        <v>246</v>
      </c>
      <c r="B248" s="13" t="s">
        <v>543</v>
      </c>
      <c r="C248" s="24" t="s">
        <v>655</v>
      </c>
      <c r="D248" s="13" t="s">
        <v>542</v>
      </c>
      <c r="E248" s="25">
        <v>500</v>
      </c>
      <c r="F248" s="19" t="s">
        <v>565</v>
      </c>
      <c r="G248" s="17" t="s">
        <v>121</v>
      </c>
    </row>
    <row r="249" spans="1:7" s="14" customFormat="1" ht="66" customHeight="1" x14ac:dyDescent="0.3">
      <c r="A249" s="12">
        <v>247</v>
      </c>
      <c r="B249" s="13" t="s">
        <v>543</v>
      </c>
      <c r="C249" s="24" t="s">
        <v>655</v>
      </c>
      <c r="D249" s="13" t="s">
        <v>538</v>
      </c>
      <c r="E249" s="25">
        <v>500</v>
      </c>
      <c r="F249" s="19" t="s">
        <v>566</v>
      </c>
      <c r="G249" s="17" t="s">
        <v>121</v>
      </c>
    </row>
    <row r="250" spans="1:7" s="14" customFormat="1" ht="66" customHeight="1" x14ac:dyDescent="0.3">
      <c r="A250" s="12">
        <v>248</v>
      </c>
      <c r="B250" s="13" t="s">
        <v>543</v>
      </c>
      <c r="C250" s="24" t="s">
        <v>656</v>
      </c>
      <c r="D250" s="13" t="s">
        <v>80</v>
      </c>
      <c r="E250" s="25">
        <v>500</v>
      </c>
      <c r="F250" s="19" t="s">
        <v>50</v>
      </c>
      <c r="G250" s="17" t="s">
        <v>121</v>
      </c>
    </row>
    <row r="251" spans="1:7" s="14" customFormat="1" ht="66" customHeight="1" x14ac:dyDescent="0.3">
      <c r="A251" s="12">
        <v>249</v>
      </c>
      <c r="B251" s="13" t="s">
        <v>543</v>
      </c>
      <c r="C251" s="24" t="s">
        <v>657</v>
      </c>
      <c r="D251" s="13" t="s">
        <v>543</v>
      </c>
      <c r="E251" s="25">
        <v>500</v>
      </c>
      <c r="F251" s="19" t="s">
        <v>14</v>
      </c>
      <c r="G251" s="17" t="s">
        <v>121</v>
      </c>
    </row>
    <row r="252" spans="1:7" s="14" customFormat="1" ht="66" customHeight="1" x14ac:dyDescent="0.3">
      <c r="A252" s="12">
        <v>250</v>
      </c>
      <c r="B252" s="13" t="s">
        <v>543</v>
      </c>
      <c r="C252" s="24" t="s">
        <v>658</v>
      </c>
      <c r="D252" s="13" t="s">
        <v>544</v>
      </c>
      <c r="E252" s="25">
        <v>410</v>
      </c>
      <c r="F252" s="19" t="s">
        <v>567</v>
      </c>
      <c r="G252" s="17" t="s">
        <v>121</v>
      </c>
    </row>
    <row r="253" spans="1:7" s="14" customFormat="1" ht="66" customHeight="1" x14ac:dyDescent="0.3">
      <c r="A253" s="12">
        <v>251</v>
      </c>
      <c r="B253" s="13" t="s">
        <v>543</v>
      </c>
      <c r="C253" s="24" t="s">
        <v>659</v>
      </c>
      <c r="D253" s="13" t="s">
        <v>545</v>
      </c>
      <c r="E253" s="25">
        <v>500</v>
      </c>
      <c r="F253" s="19" t="s">
        <v>568</v>
      </c>
      <c r="G253" s="17" t="s">
        <v>121</v>
      </c>
    </row>
    <row r="254" spans="1:7" s="14" customFormat="1" ht="66" customHeight="1" x14ac:dyDescent="0.3">
      <c r="A254" s="12">
        <v>252</v>
      </c>
      <c r="B254" s="13" t="s">
        <v>543</v>
      </c>
      <c r="C254" s="24" t="s">
        <v>618</v>
      </c>
      <c r="D254" s="13" t="s">
        <v>75</v>
      </c>
      <c r="E254" s="25">
        <v>500</v>
      </c>
      <c r="F254" s="19" t="s">
        <v>27</v>
      </c>
      <c r="G254" s="17" t="s">
        <v>121</v>
      </c>
    </row>
    <row r="255" spans="1:7" s="14" customFormat="1" ht="66" customHeight="1" x14ac:dyDescent="0.3">
      <c r="A255" s="12">
        <v>253</v>
      </c>
      <c r="B255" s="13" t="s">
        <v>543</v>
      </c>
      <c r="C255" s="24" t="s">
        <v>660</v>
      </c>
      <c r="D255" s="13" t="s">
        <v>546</v>
      </c>
      <c r="E255" s="25">
        <v>500</v>
      </c>
      <c r="F255" s="19" t="s">
        <v>76</v>
      </c>
      <c r="G255" s="17" t="s">
        <v>121</v>
      </c>
    </row>
    <row r="256" spans="1:7" s="14" customFormat="1" ht="66" customHeight="1" x14ac:dyDescent="0.3">
      <c r="A256" s="12">
        <v>254</v>
      </c>
      <c r="B256" s="13" t="s">
        <v>543</v>
      </c>
      <c r="C256" s="24" t="s">
        <v>661</v>
      </c>
      <c r="D256" s="13" t="s">
        <v>547</v>
      </c>
      <c r="E256" s="25">
        <v>500</v>
      </c>
      <c r="F256" s="19" t="s">
        <v>569</v>
      </c>
      <c r="G256" s="17" t="s">
        <v>121</v>
      </c>
    </row>
    <row r="257" spans="1:7" s="14" customFormat="1" ht="66" customHeight="1" x14ac:dyDescent="0.3">
      <c r="A257" s="12">
        <v>255</v>
      </c>
      <c r="B257" s="13" t="s">
        <v>543</v>
      </c>
      <c r="C257" s="24" t="s">
        <v>662</v>
      </c>
      <c r="D257" s="13" t="s">
        <v>42</v>
      </c>
      <c r="E257" s="25">
        <v>500</v>
      </c>
      <c r="F257" s="19" t="s">
        <v>43</v>
      </c>
      <c r="G257" s="17" t="s">
        <v>121</v>
      </c>
    </row>
    <row r="258" spans="1:7" s="14" customFormat="1" ht="66" customHeight="1" x14ac:dyDescent="0.3">
      <c r="A258" s="12">
        <v>256</v>
      </c>
      <c r="B258" s="13" t="s">
        <v>543</v>
      </c>
      <c r="C258" s="24" t="s">
        <v>663</v>
      </c>
      <c r="D258" s="13" t="s">
        <v>548</v>
      </c>
      <c r="E258" s="25">
        <v>500</v>
      </c>
      <c r="F258" s="19" t="s">
        <v>14</v>
      </c>
      <c r="G258" s="17" t="s">
        <v>121</v>
      </c>
    </row>
    <row r="259" spans="1:7" s="14" customFormat="1" ht="66" customHeight="1" x14ac:dyDescent="0.3">
      <c r="A259" s="12">
        <v>257</v>
      </c>
      <c r="B259" s="13" t="s">
        <v>543</v>
      </c>
      <c r="C259" s="24" t="s">
        <v>658</v>
      </c>
      <c r="D259" s="13" t="s">
        <v>549</v>
      </c>
      <c r="E259" s="25">
        <v>500</v>
      </c>
      <c r="F259" s="19" t="s">
        <v>11</v>
      </c>
      <c r="G259" s="17" t="s">
        <v>121</v>
      </c>
    </row>
    <row r="260" spans="1:7" s="14" customFormat="1" ht="66" customHeight="1" x14ac:dyDescent="0.3">
      <c r="A260" s="12">
        <v>258</v>
      </c>
      <c r="B260" s="13" t="s">
        <v>543</v>
      </c>
      <c r="C260" s="24" t="s">
        <v>664</v>
      </c>
      <c r="D260" s="13" t="s">
        <v>78</v>
      </c>
      <c r="E260" s="25">
        <v>500</v>
      </c>
      <c r="F260" s="19" t="s">
        <v>570</v>
      </c>
      <c r="G260" s="17" t="s">
        <v>121</v>
      </c>
    </row>
    <row r="261" spans="1:7" s="14" customFormat="1" ht="66" customHeight="1" x14ac:dyDescent="0.3">
      <c r="A261" s="12">
        <v>259</v>
      </c>
      <c r="B261" s="13" t="s">
        <v>543</v>
      </c>
      <c r="C261" s="24" t="s">
        <v>665</v>
      </c>
      <c r="D261" s="13" t="s">
        <v>538</v>
      </c>
      <c r="E261" s="25">
        <v>450</v>
      </c>
      <c r="F261" s="19" t="s">
        <v>48</v>
      </c>
      <c r="G261" s="17" t="s">
        <v>121</v>
      </c>
    </row>
    <row r="262" spans="1:7" s="14" customFormat="1" ht="66" customHeight="1" x14ac:dyDescent="0.3">
      <c r="A262" s="12">
        <v>260</v>
      </c>
      <c r="B262" s="13" t="s">
        <v>543</v>
      </c>
      <c r="C262" s="24" t="s">
        <v>621</v>
      </c>
      <c r="D262" s="13" t="s">
        <v>666</v>
      </c>
      <c r="E262" s="25">
        <v>500</v>
      </c>
      <c r="F262" s="19" t="s">
        <v>26</v>
      </c>
      <c r="G262" s="17" t="s">
        <v>121</v>
      </c>
    </row>
    <row r="263" spans="1:7" s="14" customFormat="1" ht="66" customHeight="1" x14ac:dyDescent="0.3">
      <c r="A263" s="12">
        <v>261</v>
      </c>
      <c r="B263" s="13" t="s">
        <v>543</v>
      </c>
      <c r="C263" s="24" t="s">
        <v>667</v>
      </c>
      <c r="D263" s="13" t="s">
        <v>550</v>
      </c>
      <c r="E263" s="25">
        <v>500</v>
      </c>
      <c r="F263" s="19" t="s">
        <v>26</v>
      </c>
      <c r="G263" s="17" t="s">
        <v>121</v>
      </c>
    </row>
    <row r="264" spans="1:7" s="14" customFormat="1" ht="66" customHeight="1" x14ac:dyDescent="0.3">
      <c r="A264" s="12">
        <v>262</v>
      </c>
      <c r="B264" s="13" t="s">
        <v>543</v>
      </c>
      <c r="C264" s="24" t="s">
        <v>667</v>
      </c>
      <c r="D264" s="13" t="s">
        <v>551</v>
      </c>
      <c r="E264" s="25">
        <v>300</v>
      </c>
      <c r="F264" s="19" t="s">
        <v>26</v>
      </c>
      <c r="G264" s="17" t="s">
        <v>121</v>
      </c>
    </row>
    <row r="265" spans="1:7" s="14" customFormat="1" ht="66" customHeight="1" x14ac:dyDescent="0.3">
      <c r="A265" s="12">
        <v>263</v>
      </c>
      <c r="B265" s="13" t="s">
        <v>543</v>
      </c>
      <c r="C265" s="24" t="s">
        <v>668</v>
      </c>
      <c r="D265" s="13" t="s">
        <v>552</v>
      </c>
      <c r="E265" s="25">
        <v>500</v>
      </c>
      <c r="F265" s="19" t="s">
        <v>47</v>
      </c>
      <c r="G265" s="17" t="s">
        <v>121</v>
      </c>
    </row>
    <row r="266" spans="1:7" s="14" customFormat="1" ht="66" customHeight="1" x14ac:dyDescent="0.3">
      <c r="A266" s="12">
        <v>264</v>
      </c>
      <c r="B266" s="13" t="s">
        <v>543</v>
      </c>
      <c r="C266" s="24" t="s">
        <v>668</v>
      </c>
      <c r="D266" s="13" t="s">
        <v>553</v>
      </c>
      <c r="E266" s="25">
        <v>500</v>
      </c>
      <c r="F266" s="19" t="s">
        <v>47</v>
      </c>
      <c r="G266" s="17" t="s">
        <v>121</v>
      </c>
    </row>
    <row r="267" spans="1:7" s="14" customFormat="1" ht="66" customHeight="1" x14ac:dyDescent="0.3">
      <c r="A267" s="12">
        <v>265</v>
      </c>
      <c r="B267" s="13" t="s">
        <v>543</v>
      </c>
      <c r="C267" s="24" t="s">
        <v>669</v>
      </c>
      <c r="D267" s="13" t="s">
        <v>554</v>
      </c>
      <c r="E267" s="25">
        <v>460</v>
      </c>
      <c r="F267" s="19" t="s">
        <v>568</v>
      </c>
      <c r="G267" s="17" t="s">
        <v>121</v>
      </c>
    </row>
    <row r="268" spans="1:7" s="14" customFormat="1" ht="66" customHeight="1" x14ac:dyDescent="0.3">
      <c r="A268" s="12">
        <v>266</v>
      </c>
      <c r="B268" s="13" t="s">
        <v>543</v>
      </c>
      <c r="C268" s="24" t="s">
        <v>670</v>
      </c>
      <c r="D268" s="13" t="s">
        <v>555</v>
      </c>
      <c r="E268" s="25">
        <v>500</v>
      </c>
      <c r="F268" s="19" t="s">
        <v>571</v>
      </c>
      <c r="G268" s="17" t="s">
        <v>121</v>
      </c>
    </row>
    <row r="269" spans="1:7" s="14" customFormat="1" ht="66" customHeight="1" x14ac:dyDescent="0.3">
      <c r="A269" s="12">
        <v>267</v>
      </c>
      <c r="B269" s="13" t="s">
        <v>543</v>
      </c>
      <c r="C269" s="24" t="s">
        <v>671</v>
      </c>
      <c r="D269" s="13" t="s">
        <v>556</v>
      </c>
      <c r="E269" s="25">
        <v>500</v>
      </c>
      <c r="F269" s="19" t="s">
        <v>572</v>
      </c>
      <c r="G269" s="17" t="s">
        <v>121</v>
      </c>
    </row>
    <row r="270" spans="1:7" s="14" customFormat="1" ht="66" customHeight="1" x14ac:dyDescent="0.3">
      <c r="A270" s="12">
        <v>268</v>
      </c>
      <c r="B270" s="13" t="s">
        <v>543</v>
      </c>
      <c r="C270" s="24" t="s">
        <v>672</v>
      </c>
      <c r="D270" s="13" t="s">
        <v>557</v>
      </c>
      <c r="E270" s="25">
        <v>500</v>
      </c>
      <c r="F270" s="19" t="s">
        <v>45</v>
      </c>
      <c r="G270" s="17" t="s">
        <v>121</v>
      </c>
    </row>
    <row r="271" spans="1:7" s="14" customFormat="1" ht="66" customHeight="1" x14ac:dyDescent="0.3">
      <c r="A271" s="12">
        <v>269</v>
      </c>
      <c r="B271" s="13" t="s">
        <v>543</v>
      </c>
      <c r="C271" s="24" t="s">
        <v>632</v>
      </c>
      <c r="D271" s="13" t="s">
        <v>558</v>
      </c>
      <c r="E271" s="25">
        <v>500</v>
      </c>
      <c r="F271" s="19" t="s">
        <v>14</v>
      </c>
      <c r="G271" s="17" t="s">
        <v>121</v>
      </c>
    </row>
    <row r="272" spans="1:7" s="14" customFormat="1" ht="66" customHeight="1" x14ac:dyDescent="0.3">
      <c r="A272" s="12">
        <v>270</v>
      </c>
      <c r="B272" s="13" t="s">
        <v>543</v>
      </c>
      <c r="C272" s="24" t="s">
        <v>632</v>
      </c>
      <c r="D272" s="13" t="s">
        <v>559</v>
      </c>
      <c r="E272" s="25">
        <v>300</v>
      </c>
      <c r="F272" s="19" t="s">
        <v>14</v>
      </c>
      <c r="G272" s="17" t="s">
        <v>121</v>
      </c>
    </row>
    <row r="273" spans="1:7" s="14" customFormat="1" ht="66" customHeight="1" x14ac:dyDescent="0.3">
      <c r="A273" s="12">
        <v>271</v>
      </c>
      <c r="B273" s="13" t="s">
        <v>543</v>
      </c>
      <c r="C273" s="24" t="s">
        <v>673</v>
      </c>
      <c r="D273" s="13" t="s">
        <v>560</v>
      </c>
      <c r="E273" s="25">
        <v>500</v>
      </c>
      <c r="F273" s="19" t="s">
        <v>14</v>
      </c>
      <c r="G273" s="17" t="s">
        <v>121</v>
      </c>
    </row>
    <row r="274" spans="1:7" s="14" customFormat="1" ht="30.6" customHeight="1" x14ac:dyDescent="0.3">
      <c r="A274" s="20"/>
      <c r="C274" s="22"/>
      <c r="D274" s="22" t="s">
        <v>573</v>
      </c>
      <c r="E274" s="21">
        <f>SUM(E3:E273)</f>
        <v>533496.81999999995</v>
      </c>
      <c r="F274" s="18"/>
      <c r="G274" s="18"/>
    </row>
  </sheetData>
  <autoFilter ref="A2:G274" xr:uid="{BC176681-FD57-40D3-A8E6-07A39709C56B}"/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7 K P j W O / x 4 D y l A A A A 9 g A A A B I A H A B D b 2 5 m a W c v U G F j a 2 F n Z S 5 4 b W w g o h g A K K A U A A A A A A A A A A A A A A A A A A A A A A A A A A A A h Y 8 x D o I w G I W v Q r r T l h K j I T 9 l c F Q S E x L j 2 t Q K D V A M L Z a 7 O X g k r y B G U T f H 9 7 1 v e O 9 + v U E 2 t k 1 w U b 3 V n U l R h C k K l J H d U Z s y R Y M 7 h S u U c d g J W Y t S B Z N s b D L a Y 4 o q 5 8 4 J I d 5 7 7 G P c 9 S V h l E b k k G 8 L W a l W o I + s / 8 u h N t Y J I x X i s H + N 4 Q x H M c U L t s Q U y A w h 1 + Y r s G n v s / 2 B s B 4 a N / S K 2 z o s N k D m C O T 9 g T 8 A U E s D B B Q A A g A I A O y j 4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o + N Y K I p H u A 4 A A A A R A A A A E w A c A E Z v c m 1 1 b G F z L 1 N l Y 3 R p b 2 4 x L m 0 g o h g A K K A U A A A A A A A A A A A A A A A A A A A A A A A A A A A A K 0 5 N L s n M z 1 M I h t C G 1 g B Q S w E C L Q A U A A I A C A D s o + N Y 7 / H g P K U A A A D 2 A A A A E g A A A A A A A A A A A A A A A A A A A A A A Q 2 9 u Z m l n L 1 B h Y 2 t h Z 2 U u e G 1 s U E s B A i 0 A F A A C A A g A 7 K P j W A / K 6 a u k A A A A 6 Q A A A B M A A A A A A A A A A A A A A A A A 8 Q A A A F t D b 2 5 0 Z W 5 0 X 1 R 5 c G V z X S 5 4 b W x Q S w E C L Q A U A A I A C A D s o + N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b h q G L w s R U O w C s g d 6 M Q P O w A A A A A C A A A A A A A Q Z g A A A A E A A C A A A A D G J h s y h l 0 M H F L M 6 y c O K K / y j q c Y 7 K 1 G p n 8 M x d 5 p b I 2 5 E Q A A A A A O g A A A A A I A A C A A A A A c F C E a 9 T q R 3 E j z e + s t 0 O v l 2 + n i C 1 k B T u 1 f G 6 H + o g k Z B 1 A A A A A b E D 7 N 5 Y 6 d p x f f K r z e r 4 / F B h 1 + k L t y q R j 5 E V w S a A 4 N W 0 l H N 8 L 2 m i 9 E 1 E t J P 1 o t v o V G e x 8 e o j 3 I U I 4 j 6 G + q Z r O / L g 4 U 1 h 3 1 m 4 R 3 L n W 2 4 i C F L k A A A A A v x V M Y j R W 3 D U U k v J k p k Z r U Y k y v m o e e M u E a F Q m 4 O Q p S 1 9 z 6 y S s X A L F J 3 m C 3 Z R H r R l H E k C q I O + h m H m n q O E D l 7 C n 2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06DC97316A6B468E9063C1114E4417" ma:contentTypeVersion="19" ma:contentTypeDescription="Umožňuje vytvoriť nový dokument." ma:contentTypeScope="" ma:versionID="76bdd3099762194ce80c86d154b8e3c7">
  <xsd:schema xmlns:xsd="http://www.w3.org/2001/XMLSchema" xmlns:xs="http://www.w3.org/2001/XMLSchema" xmlns:p="http://schemas.microsoft.com/office/2006/metadata/properties" xmlns:ns2="fb2d0398-c0dc-4ecc-b8b1-931621e828a4" xmlns:ns3="b3fce029-10bc-4f24-b404-726f128a3a9e" targetNamespace="http://schemas.microsoft.com/office/2006/metadata/properties" ma:root="true" ma:fieldsID="d37515e46854732ebf912906ddad9cd7" ns2:_="" ns3:_="">
    <xsd:import namespace="fb2d0398-c0dc-4ecc-b8b1-931621e828a4"/>
    <xsd:import namespace="b3fce029-10bc-4f24-b404-726f128a3a9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d0398-c0dc-4ecc-b8b1-931621e828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faabdf4-f052-460a-96aa-cb8cde6d0c61}" ma:internalName="TaxCatchAll" ma:showField="CatchAllData" ma:web="fb2d0398-c0dc-4ecc-b8b1-931621e828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ce029-10bc-4f24-b404-726f128a3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1ab560db-58ca-46be-84d0-d415e76126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2d0398-c0dc-4ecc-b8b1-931621e828a4" xsi:nil="true"/>
    <lcf76f155ced4ddcb4097134ff3c332f xmlns="b3fce029-10bc-4f24-b404-726f128a3a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E7B1EE-F8E2-4023-AB20-2E8EE7FCF05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CE20555-BD8B-476A-8F36-8F8F253402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CE5914-3EB9-4527-B5D9-632E2367B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2d0398-c0dc-4ecc-b8b1-931621e828a4"/>
    <ds:schemaRef ds:uri="b3fce029-10bc-4f24-b404-726f128a3a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D007F04-3FA0-45AE-B815-3FC3AEE12E81}">
  <ds:schemaRefs>
    <ds:schemaRef ds:uri="http://schemas.microsoft.com/office/2006/metadata/properties"/>
    <ds:schemaRef ds:uri="http://schemas.microsoft.com/office/infopath/2007/PartnerControls"/>
    <ds:schemaRef ds:uri="fb2d0398-c0dc-4ecc-b8b1-931621e828a4"/>
    <ds:schemaRef ds:uri="b3fce029-10bc-4f24-b404-726f128a3a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Kristina Miškovská</dc:creator>
  <cp:keywords/>
  <dc:description/>
  <cp:lastModifiedBy>Tatiana Lastivka</cp:lastModifiedBy>
  <cp:revision/>
  <dcterms:created xsi:type="dcterms:W3CDTF">2018-11-09T14:17:32Z</dcterms:created>
  <dcterms:modified xsi:type="dcterms:W3CDTF">2026-07-03T07:44:56Z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0x0101002606DC97316A6B468E9063C1114E4417</vt:lpwstr>
  </property>
  <property fmtid="{D5CDD505-2E9C-101B-9397-08002B2CF9AE}" pid="3" name="MediaServiceImageTags">
    <vt:lpwstr/>
  </property>
</Properties>
</file>