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ntrumprefilantropiu.sharepoint.com/Zdielane dokumenty/Klienti/Nadačné fondy/NF Kaufland/Grantove programy/04_Nizkoprahovy program/Nizkoprahovy program 2026/podporene/"/>
    </mc:Choice>
  </mc:AlternateContent>
  <xr:revisionPtr revIDLastSave="349" documentId="8_{F8BA4D13-A9AC-492D-9F55-7B221E720B2E}" xr6:coauthVersionLast="47" xr6:coauthVersionMax="47" xr10:uidLastSave="{119FDAF7-46E3-4BF7-B5D9-1C88CE537714}"/>
  <bookViews>
    <workbookView xWindow="-108" yWindow="-108" windowWidth="23256" windowHeight="12456" xr2:uid="{00000000-000D-0000-FFFF-FFFF00000000}"/>
  </bookViews>
  <sheets>
    <sheet name="Nízkoprahové programy 2026" sheetId="1" r:id="rId1"/>
  </sheets>
  <definedNames>
    <definedName name="_xlnm._FilterDatabase" localSheetId="0" hidden="1">'Nízkoprahové programy 2026'!$A$2:$F$2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<sst xmlns="http://schemas.openxmlformats.org/spreadsheetml/2006/main" count="63" uniqueCount="58">
  <si>
    <t>Názov organizácie</t>
  </si>
  <si>
    <t>Názov projektu</t>
  </si>
  <si>
    <t>Mesto</t>
  </si>
  <si>
    <t>Nitra</t>
  </si>
  <si>
    <t xml:space="preserve">Schválená suma </t>
  </si>
  <si>
    <t>Číslo</t>
  </si>
  <si>
    <t>Mládež ulice</t>
  </si>
  <si>
    <t>KASPIAN</t>
  </si>
  <si>
    <t>Ulita</t>
  </si>
  <si>
    <t>Združenie STORM</t>
  </si>
  <si>
    <t>ICHTYS, o.z.</t>
  </si>
  <si>
    <t>KC PRIESTOR</t>
  </si>
  <si>
    <t>Stretávačky v Seredi</t>
  </si>
  <si>
    <t>Bratislava</t>
  </si>
  <si>
    <t>Cesta von</t>
  </si>
  <si>
    <t>Program ZEBRA - nízkoprahové kluby pre znevýhodnenú mládež z generačnej chudoby</t>
  </si>
  <si>
    <t>Detský fond Slovenskej republiky</t>
  </si>
  <si>
    <t>Arteterapia v Mixklube</t>
  </si>
  <si>
    <t>Garáž klub</t>
  </si>
  <si>
    <t>nízkoprahové aktivity pre neorganizovanú mládež</t>
  </si>
  <si>
    <t>GenT</t>
  </si>
  <si>
    <t>Otvorený Zátvor – bezpečný priestor pre mladých</t>
  </si>
  <si>
    <t>Medzi 4 očami</t>
  </si>
  <si>
    <t>Participujme</t>
  </si>
  <si>
    <t>KreDO</t>
  </si>
  <si>
    <t>Športom bližšie deťom a mládeži</t>
  </si>
  <si>
    <t>Laura, združenie mladých, stredisko Banská Bystrica</t>
  </si>
  <si>
    <t>Záleží na každom</t>
  </si>
  <si>
    <t>Z iného uhla</t>
  </si>
  <si>
    <t>Nízkoprahové denné centrum pre deti a rodinu PREROD</t>
  </si>
  <si>
    <t>Z ulice do sveta!</t>
  </si>
  <si>
    <t>SPOKOJNOSŤ-centrum sociálnych služieb, n.o.</t>
  </si>
  <si>
    <t>Klub 3K- kreativita, kondícia, komunita</t>
  </si>
  <si>
    <t>Postarajme sa o seba, aby sme sa vedeli starať o iných</t>
  </si>
  <si>
    <t>Nízkoprahový program CIRKUS 2026</t>
  </si>
  <si>
    <t>Dolný Kubín</t>
  </si>
  <si>
    <t>Trnava</t>
  </si>
  <si>
    <t>SEREĎ</t>
  </si>
  <si>
    <t>Ľubotice</t>
  </si>
  <si>
    <t>Banská Bystrica</t>
  </si>
  <si>
    <t>Ružomberok</t>
  </si>
  <si>
    <t>Prievidza</t>
  </si>
  <si>
    <t>Podporené projekty v grantovom programe 
Nízkoprahové programy pre deti a mládež 2026</t>
  </si>
  <si>
    <t>Cieľom projektu je zabezpečiť stabilné fungovanie nízkoprahových ZEBRA klubov v štyroch lokalitách na východnom Slovensku.. Projekt je určený pre deti a mladých ľudí vo veku 11–18 rokov zo sociálne znevýhodneného prostredia a reaguje na nedostatok bezpečných priestorov a zmysluplných voľnočasových aktivít pre mladých ľudí v komunitách. Jeho cieľom je poskytovať pravidelný bezpečný priestor, podporovať rozvoj sociálnych a životných zručností a posilňovať motiváciu a sebavedomie účastníkov a účastníčok. Aktivity projektu zahŕňajú pravidelné klubové stretnutia 2× týždenne, doučovanie v kľúčových predmetoch, zapájanie dobrovoľníkov a dobrovoľníčok a realizáciu letného tábora ZEBRA. Súčasťou projektu je aj mentoring a vzdelávanie lídrov a líderiek, ktoré prispieva ku kvalite a bezpečnosti práce s cieľovou skupinou. Finančné prostriedky budú použité na zabezpečenie personálnych kapacít a materiálne vybavenie.</t>
  </si>
  <si>
    <t xml:space="preserve">Cieľom projektu je ponuka novej aktivity - arteterapie pre klientov nízkoprahového zariadenia Mixklub ako forma trávenia voľného času v bezpečných a podporných priestoroch. Využíva princípy psychoterapie a tvorivých techník na podporu psychického zdravia, osobnostného rozvoja a sociálnych zručností klientov. Prostredníctvom arteterapie môžu klienti Mixklubu ako pravidelnej výtvarnej aktivity podporovať znižovanie stresu, prevenciu problémového správania a posilňovanie sebadôvery. Projekt reaguje na potreby cieľovej skupiny, ktorá je často vystavená rizikovým faktorom ako chudoba, rodinné problémy či sociálne vylúčenie. Arteterapia tu slúži ako dostupný a nenáročný nástroj pomoci, ktorý nevyžaduje špeciálne zručnosti ani predchádzajúce skúsenosti. Finančné prostriedky v projekte budú použité na honorár arteterapeutky, propagáciu projektu a materiál. </t>
  </si>
  <si>
    <t xml:space="preserve">Projekt je zameraný na zmysluplné a aktívne trávenie voľného času detí a mládeže prostredníctvom rozvoja klubových aktivít a dobrovoľníctva, najmä počas letného obdobia. Je určený deťom a mladým ľuďom od 06 do 25 rokov, pričom osobitnú pozornosť je zameraná mladým dobrovoľníkom, ktorí sa venujú svojimi rovesníkom. Projekt rozšíri otváracie hodiny klubovne o piatkové popoludnia  a počas leta aj o stredajšie hravé popoludnia. V rámci projektu budú realizované mesačné tematické workshopy, pravidelné turnaje a dôjde k rozšíreniu tímu dobrovoľníkov. Súčasťou projektu je aj zvýšenie atraktivity a kvality priestoru klubu. Finančné prostriedky budú použité na nákup materiálneho vybavenia klubu a na personálne náklady pre koordinátora práce s mládežou. </t>
  </si>
  <si>
    <t>Cieľom projektu je revitalizovať a sprístupniť mládežnícku klubovňu Zátvor ako bezpečný a otvorený priestor pre mladých ľudí v Trnave. Projekt je určený najmä pre mladých ľudí vo veku od 10 do 20 rokov zo sídliska Zátvor a okolia, pričom sekundárne zasiahne aj širšiu komunitu. Hlavným cieľom je vytvoriť atraktívne, funkčné a podnetné prostredie. Aktivity projektu budú zamerané na úpravu a vybavenie priestoru klubovne, zapojenie mladých do jej tvorby, organizáciu komunitných a voľnočasových aktivít a podporu pravidelného fungovania klubovne. Projekt prispeje k zvýšeniu dostupnosti bezpečných miest pre mladých, posilneniu komunitného života na sídlisku a prevencii sociálno-patologických javov. Vytvorený priestor bude slúžiť ako stabilná základňa pre ďalšie aktivity GenT a dlhodobú prácu s mládežou. Finančné prostriedky budú využité najmä na materiálno-technické vybavenie klubovne, drobné úpravy priestoru, zabezpečenie aktivít a podporu zapojenia mladých ľudí do projektu.</t>
  </si>
  <si>
    <t xml:space="preserve">Projekt je zameraný na zvýšenie kvality práce s deťmi a mládežou prostredníctvom podpory osobného kontaktu, individuálneho prístupu a rozvoja kompetencií pracovníkov. Jeho cieľom je vytvoriť bezpečný priestor na zmysluplné trávenie voľného času tvárou v tvár, ako aj na individuálne riešenie potrieb detí a mladých ľudí. V rámci projektu bude realizovaná súťaž o výhru pobytu na chate, do ktorej sa mládež zapojí v tímoch prostredníctvom plnenia týždenných úloh podporujúcich spoluprácu, pohyb a dobré skutky. Súčasťou projektu je aj zavedenie pravidelného individuálneho poradenstva poskytovaného odbornými zamestnancami v samostatnom, na to určenom priestore. Projekt zároveň podporí odborný rast pracovníkov prostredníctvom vzdelávania v oblasti motivačných rozhovorov, ako aj individuálnych vzdelávacích aktivít podľa ich potrieb. Koordináciu kľúčových aktivít bude zabezpečovať poverený koordinátor, čím sa posilní systematickosť, dostupnosť a kvalita poskytovaných služieb pre cieľové skupiny. Finančné prostriedky budú použité na personálne náklady spojené s prácou koordinátora, na ubytovanie na chate, nákup materiálneho vybavenia do poradenskej miestnosti a na vzdelávanie pracovníkov. </t>
  </si>
  <si>
    <t>Cieľom projektu je podporiť participáciu a zdravý rozvoj detí a mladých ľudí najmä od 13 rokov, ktorí pochádzajú zo sociálne znevýhodneného prostredia alebo čelia rôznym životným výzvam. Projekt realizuje tím odborných pracovníkov nízkoprahového klubu, ktorí dlhodobo pracujú s touto cieľovou skupinou a nadväzujú na už dosiahnuté pozitívne zmeny v ich správaní a prežívaní. Hlavným cieľom je posilniť sebavedomie mladých ľudí, ich komunikačné a sociálne zručnosti, ako aj pocit spoluzodpovednosti za spoločný priestor, čas a aktivity. Projekt sa zameriava aj na budovanie bezpečných vzťahov, podporu otvorenej komunikácie a rozvoj schopnosti zvládať náročné situácie. V rámci projektu budú realizované pravidelné aktivity, diskusie, tvorivé a pohybové činnosti, ako aj špecifické stretnutia v menších skupinách podľa potrieb klientov. Súčasťou budú aj tematické dni, ktoré si mladí ľudia sami naplánujú a zrealizujú s podporou pracovníkov, čím sa posilní ich aktívne zapájanie. Projekt zahŕňa aj pravidelné zisťovanie potrieb a spokojnosti klientov a následné prispôsobovanie aktivít ich aktuálnym záujmom. Finančné prostriedky budú využité najmä na materiálne zabezpečenie aktivít, realizáciu workshopov a podporu participatívnych činností.</t>
  </si>
  <si>
    <t xml:space="preserve">Cieľom projektu je posilniť dostupnosť odbornej psychologickej podpory a zvýšiť kompetencie dobrovoľníkov pracujúcich s deťmi a mladými ľuďmi na sídlisku Sásová v Banskej Bystrici. Projekt sa bude realizovať v saleziánskom mládežníckom stredisku, ktoré denne navštevuje 50 a viac mladých ľudí vo veku 8 až 25 rokov. V rámci projektu bude psychologička minimálne 3-krát týždenne počas otváracích hodín poskytovať bezplatné, anonymné a okamžite dostupné poradenstvo a krízové intervencie. Paralelne absolvujú dobrovoľníci strediska dvojdňový kurz aktívneho počúvania, ktorý ich vybaví praktickými zručnosťami na vedenie podporujúceho rozhovoru a včasné rozpoznanie situácií vyžadujúcich odbornú pomoc. Projekt reaguje na reálnu potrebu včasnej pomoci pre mladých ľudí, ktorá absentuje a zároveň potrebu poskytnúť pre dobrovoľníkov lepšie nástroje na to, aby im mohli byť skutočnou oporou. Finančné prostriedky budú použité na čiastočnú úhradu mzdy psychologičky a na kurz aktívneho počúvania pre dobrovoľníkov. </t>
  </si>
  <si>
    <t xml:space="preserve">Cieľom projektu je vytvoriť pre ohrozenú mládež bezpečný priestor na zdravé sebavyjadrenie a budovanie vzájomnej tolerancie, a to prostredníctvom spoločnej tvorby filmovej antológie. Projekt je určený pre neorganizované deti a mladých ľudí vo veku od 10 do 20 rokov z mestskej časti Rača a okolia. V rámci aktivít sa mládež v Klube na Peknej zapojí do série interaktívnych workshopov, kde si prejdú celým procesom vzniku filmu od písania scenára, cez natáčanie až po postprodukciu. Práca v improvizovanom filmovom štábe bude slúžiť ako praktický tréning empatie, trpezlivosti a akceptácie. Vyvrcholením celého snaženia bude zorganizovanie slávnostnej verejnej premiéry vytvorených krátkych filmov spojených v jeden dlhý celok pre komunitu, rodiny a školy pri príležitosti Medzinárodného dňa tolerancie. Toto podujatie predstaví mladých ľudí verejnosti v role sústredených tvorcov, čím aktívne prispeje k búraniu susedských mýtov a predsudkov. Projekt tak neponúka len zmysluplné trávenie voľného času, ale dáva mládeži do rúk reálny nástroj, ako kreatívnym spôsobom vyjadriť svoje emócie a naučiť sa naozaj počúvať svoje okolie. Poskytnuté finančné prostriedky budú využité na zabezpečenie potrebnej filmovej a zvukovej techniky, odmeny pre odborných lektorov z audiovizuálnej praxe a nevyhnutné materiálne zabezpečenie realizácie workshopov. </t>
  </si>
  <si>
    <t>Projekt je kontinuálnym rozvojom aktivít centra PREROD na podporu detí a mládeže v meste Ružomberok, ktorý je zameraný na vytváranie bezpečných vzťahov prostredníctvom neformálnych zážitkových aktivít. Aktivity si deti v spolupráci s pracovníkmi centra navrhnú, naplánujú a spolu zrealizujú. Deti z mobilnej služby v karavane budú pozývané do klubových stretnutí, ktorých pravidelné aktivity budú obohatené prítomnosťou psíka pod vedením spolupracujúcej canisterapeutky. Cez letné mesiace preroďáci spolu zažijú pobyt v zahraničí ako priestor na budovanie nových skúseností, poznania, zážitkov a posilnenia ich vzťahov ako alternatívy k pasívnemu a škodlivému tráveniu voľného času. Finančné prostriedky budú použité na posilnenie tímu v mobilnom nízkoprahu, na odmenu canisterapeutke, zaplatenie prepravného, vstupného a občerstvenia na atrakcie počas  naplánovaných výletov a na časť nákladov letného pobytu.</t>
  </si>
  <si>
    <t xml:space="preserve">Cieľom projektu je podporiť rozvoj detí vo veku 6 až 12 rokov z marginalizovanej rómskej komunite v Baníckej kolónii v Handlovej prostredníctvom aktivít zameraných na kreativitu, pohyb a podporu komunitných vzťahov. Projekt  realizuje skúsený tím pracovníkov komunitného centra. Hlavnými cieľmi sú rozvoj tvorivosti a umeleckého cítenia, zlepšenie fyzickej kondície a pohybových schopností, posilnenie sociálnych väzieb a pocitu spolupatričnosti. Deti sa budú pravidelne stretávať  na aktivitách - Tanec a rytmus, Tvorivý ateliér a Eko klub, kde budú mať priestor tvoriť, vyjadrovať sa a spolupracovať. Projekt podporí ich sebavedomie, emocionálne vyjadrenie a vzťah k prostrediu a komunite. Finančné prostriedky budú použité na zabezpečenie materiálov pre tvorivé a environmentálne aktivity, pomôcok na pohybové a tanečné workshopy, ako aj na prevádzku a údržbu priestoru komunitného centra, kde sa aktivity realizujú. </t>
  </si>
  <si>
    <t xml:space="preserve">Anotácia podporeného projektu </t>
  </si>
  <si>
    <t xml:space="preserve">Projekt je zameraný́ na vytváranie bezpečného a inkluzívneho prostredia pre mladých ľudí zo Serede a okolia, kde môžu v neformálnom vzdelávaní rozvíjať svoje schopnosti a nájsť podporu. Kľúčovými aktivitami projektu sú odborné vzdelávania pre novo-vytvorený a posilnený tím pracovníkov a vďaka tomu inovované rozvojové aktivity a podporné stretnutia pre minimálne 80 klientov. Neformálne stretnutia prebiehajú dvakrát týždenne a poskytujú mladým priestor na diskusie, spoločenské aktivity a zdieľanie svojich problémov za prítomnosti sociálnej pracovníčky, psychologičky a pracovníčky s mládežou. Projekt je zameraný aj na sieťovanie s inými organizáciami pracujúcimi s mládežou. Aktivity KC PRIESOR budú propagované prostredníctvom kampaní, diskusií a otvorených podujatí. Finančné prostriedky budú použité na vzdelávanie pre pracovníkov, na supervíziu a na nákup materiálu potrebný na realizáciu aktivít. </t>
  </si>
  <si>
    <t xml:space="preserve">Projekt je zameraný na podporu pohybových aktivít, zdravého životného štýlu a rozvoja športových zručností detí a mládeže prostredníctvom troch atraktívnych športových podujatí. Aktivita Florbalové popoludnia podporí rozvoj tímovej spolupráce a budovanie nových priateľstiev.  Fitness Challenge Day namotivuje účastníkov k prekonávaniu vlastných výkonov, budovaniu fyzickej kondície a pozitívnemu vzťahu k pravidelnému pohybu a zdravému životnému štýlu. Aktivita Mladí šampióni v šípkach prispeje k zvýšeniu ponuky využívania voľného času. Projekt bude realizovaní pre  deti a mládež vo veku od 6 do20 rokov. Finančné prostriedky budú použité na nákup materiálu a športového vybavenia potrebného k realizácii aktivít. </t>
  </si>
  <si>
    <t xml:space="preserve">Cieľom projektu je prispieť k nadobudnutiu nových zručností,  zvyšovaniu odborností a podporiť motiváciu pracovníkov/čiek a dobrovoľníkov/čiek OZ Ulita, aby mohli poskytovať čo najlepšie služby pre cieľovú skupinu detí a mladých ľudí zo sídliska Kopčany v Petržalke. Aktivity projektu prispievajú k stmeľovaniu pracovného tímu a k prevencii vyhorenia, čo zabezpečí stabilný tím, ktorý je prvoradý pre poskytovanie dôverných väzieb pre cieľovú skupinu. Aktivity projektu sú supervízia, individuálne a skupinové vzdelávania a teambuilding.  Financie budú použité na odmenu pre supervízorku, lektorov, úhradu účastníckych poplatkov na vzdelávania. V rámci teambuildingu budú financie použité aj na občerstvenie a vstupy. </t>
  </si>
  <si>
    <t xml:space="preserve">Projekt je zameraný na podporu mladých ľudí vo veku od 12 do 25 rokov z mesta Nitra, ktorí trávia čas na sídliskách a nachádzajú sa v náročnej životnej alebo sociálnej situácii. Mnohí z nich sami nevyhľadávajú odbornú pomoc, preto im program CIRKUS ponúka bezpečný a dostupný priestor na trávenie voľného času, rozhovory a podporu. Počas trvania projektu budú realizované terénne, klubové aj online aktivity, voľnočasové programy, preventívne workshopy a diskusie na aktuálne témy, odborné poradenstvo pre mladých ľudí aj verejnosť, ako aj špeciálne komunitné aktivity. Súčasťou projektu je aj podpora tímu pracovníkov prostredníctvom supervízií a pracovných stretnutí. Cieľom projektu je pomôcť mladým ľuďom tráviť voľný čas zmysluplne, posilniť ich odolnosť, rozvíjať ich schopnosti a predchádzať vzniku rizikového správania. Finančné prostriedky budú použité na odmenu pre kontaktného a poradenského pracovníka a na supervíziu pre pracovníkov.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</si>
</sst>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6" fillId="0" borderId="1" xfId="1" applyFont="1" applyBorder="1" applyAlignment="1">
      <alignment wrapText="1"/>
    </xf>
    <xf numFmtId="0" fontId="5" fillId="0" borderId="1" xfId="1" applyBorder="1" applyAlignment="1">
      <alignment wrapText="1"/>
    </xf>
    <xf numFmtId="164" fontId="4" fillId="0" borderId="1" xfId="1" applyNumberFormat="1" applyFont="1" applyBorder="1"/>
    <xf numFmtId="0" fontId="0" fillId="0" borderId="1" xfId="0" applyBorder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164" fontId="4" fillId="0" borderId="0" xfId="1" applyNumberFormat="1" applyFont="1"/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6" fillId="0" borderId="6" xfId="1" applyFont="1" applyBorder="1" applyAlignment="1">
      <alignment wrapText="1"/>
    </xf>
    <xf numFmtId="0" fontId="5" fillId="0" borderId="6" xfId="1" applyBorder="1" applyAlignment="1">
      <alignment wrapText="1"/>
    </xf>
    <xf numFmtId="0" fontId="0" fillId="0" borderId="6" xfId="0" applyBorder="1" applyAlignment="1">
      <alignment wrapText="1"/>
    </xf>
    <xf numFmtId="164" fontId="4" fillId="0" borderId="6" xfId="1" applyNumberFormat="1" applyFont="1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6" fillId="0" borderId="3" xfId="1" applyFont="1" applyBorder="1" applyAlignment="1">
      <alignment wrapText="1"/>
    </xf>
    <xf numFmtId="0" fontId="5" fillId="0" borderId="3" xfId="1" applyBorder="1" applyAlignment="1">
      <alignment wrapText="1"/>
    </xf>
    <xf numFmtId="0" fontId="0" fillId="0" borderId="3" xfId="0" applyBorder="1" applyAlignment="1">
      <alignment wrapText="1"/>
    </xf>
    <xf numFmtId="164" fontId="4" fillId="0" borderId="3" xfId="1" applyNumberFormat="1" applyFont="1" applyBorder="1"/>
    <xf numFmtId="0" fontId="7" fillId="0" borderId="7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9B73D87F-B5F6-4300-81C9-AC056DA5ACAD}"/>
  </cellStyles>
  <dxfs count="0"/>
  <tableStyles count="0" defaultTableStyle="Table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F1" sqref="F1"/>
    </sheetView>
  </sheetViews>
  <sheetFormatPr defaultColWidth="18.44140625" defaultRowHeight="69.599999999999994" customHeight="1" x14ac:dyDescent="0.3"/>
  <cols>
    <col min="1" max="1" width="6" style="1" customWidth="1"/>
    <col min="2" max="2" width="15" style="2" customWidth="1"/>
    <col min="3" max="3" width="15.33203125" style="1" customWidth="1"/>
    <col min="4" max="4" width="11.33203125" style="1" customWidth="1"/>
    <col min="5" max="5" width="11.44140625" style="5" customWidth="1"/>
    <col min="6" max="6" width="90" style="4" customWidth="1"/>
    <col min="7" max="16384" width="18.44140625" style="1"/>
  </cols>
  <sheetData>
    <row r="1" spans="1:6" ht="69.599999999999994" customHeight="1" thickBot="1" x14ac:dyDescent="0.35">
      <c r="A1" s="28" t="s">
        <v>42</v>
      </c>
      <c r="B1" s="28"/>
      <c r="C1" s="28"/>
      <c r="D1" s="28"/>
      <c r="E1" s="28"/>
      <c r="F1" s="6" t="e" vm="1">
        <v>#VALUE!</v>
      </c>
    </row>
    <row r="2" spans="1:6" s="3" customFormat="1" ht="34.200000000000003" customHeight="1" thickBot="1" x14ac:dyDescent="0.35">
      <c r="A2" s="11" t="s">
        <v>5</v>
      </c>
      <c r="B2" s="11" t="s">
        <v>0</v>
      </c>
      <c r="C2" s="11" t="s">
        <v>1</v>
      </c>
      <c r="D2" s="11" t="s">
        <v>2</v>
      </c>
      <c r="E2" s="13" t="s">
        <v>4</v>
      </c>
      <c r="F2" s="13" t="s">
        <v>53</v>
      </c>
    </row>
    <row r="3" spans="1:6" ht="125.4" customHeight="1" x14ac:dyDescent="0.3">
      <c r="A3" s="14">
        <v>1</v>
      </c>
      <c r="B3" s="15" t="s">
        <v>14</v>
      </c>
      <c r="C3" s="16" t="s">
        <v>15</v>
      </c>
      <c r="D3" s="17" t="s">
        <v>13</v>
      </c>
      <c r="E3" s="18">
        <v>2000</v>
      </c>
      <c r="F3" s="25" t="s">
        <v>43</v>
      </c>
    </row>
    <row r="4" spans="1:6" ht="125.4" customHeight="1" x14ac:dyDescent="0.3">
      <c r="A4" s="19">
        <v>2</v>
      </c>
      <c r="B4" s="7" t="s">
        <v>16</v>
      </c>
      <c r="C4" s="8" t="s">
        <v>17</v>
      </c>
      <c r="D4" s="10" t="s">
        <v>13</v>
      </c>
      <c r="E4" s="9">
        <v>2500</v>
      </c>
      <c r="F4" s="26" t="s">
        <v>44</v>
      </c>
    </row>
    <row r="5" spans="1:6" ht="125.4" customHeight="1" x14ac:dyDescent="0.3">
      <c r="A5" s="19">
        <v>3</v>
      </c>
      <c r="B5" s="7" t="s">
        <v>18</v>
      </c>
      <c r="C5" s="8" t="s">
        <v>19</v>
      </c>
      <c r="D5" s="10" t="s">
        <v>35</v>
      </c>
      <c r="E5" s="9">
        <v>2100</v>
      </c>
      <c r="F5" s="26" t="s">
        <v>45</v>
      </c>
    </row>
    <row r="6" spans="1:6" ht="125.4" customHeight="1" x14ac:dyDescent="0.3">
      <c r="A6" s="19">
        <v>4</v>
      </c>
      <c r="B6" s="7" t="s">
        <v>20</v>
      </c>
      <c r="C6" s="8" t="s">
        <v>21</v>
      </c>
      <c r="D6" s="10" t="s">
        <v>36</v>
      </c>
      <c r="E6" s="9">
        <v>3000</v>
      </c>
      <c r="F6" s="26" t="s">
        <v>46</v>
      </c>
    </row>
    <row r="7" spans="1:6" ht="125.4" customHeight="1" x14ac:dyDescent="0.3">
      <c r="A7" s="19">
        <v>5</v>
      </c>
      <c r="B7" s="7" t="s">
        <v>10</v>
      </c>
      <c r="C7" s="8" t="s">
        <v>22</v>
      </c>
      <c r="D7" s="10" t="s">
        <v>13</v>
      </c>
      <c r="E7" s="9">
        <v>2000</v>
      </c>
      <c r="F7" s="26" t="s">
        <v>47</v>
      </c>
    </row>
    <row r="8" spans="1:6" ht="125.4" customHeight="1" x14ac:dyDescent="0.3">
      <c r="A8" s="19">
        <v>6</v>
      </c>
      <c r="B8" s="7" t="s">
        <v>7</v>
      </c>
      <c r="C8" s="8" t="s">
        <v>23</v>
      </c>
      <c r="D8" s="10" t="s">
        <v>13</v>
      </c>
      <c r="E8" s="9">
        <v>2200</v>
      </c>
      <c r="F8" s="26" t="s">
        <v>48</v>
      </c>
    </row>
    <row r="9" spans="1:6" ht="125.4" customHeight="1" x14ac:dyDescent="0.3">
      <c r="A9" s="19">
        <v>7</v>
      </c>
      <c r="B9" s="7" t="s">
        <v>11</v>
      </c>
      <c r="C9" s="8" t="s">
        <v>12</v>
      </c>
      <c r="D9" s="10" t="s">
        <v>37</v>
      </c>
      <c r="E9" s="9">
        <v>3000</v>
      </c>
      <c r="F9" s="26" t="s">
        <v>54</v>
      </c>
    </row>
    <row r="10" spans="1:6" ht="125.4" customHeight="1" x14ac:dyDescent="0.3">
      <c r="A10" s="19">
        <v>8</v>
      </c>
      <c r="B10" s="7" t="s">
        <v>24</v>
      </c>
      <c r="C10" s="8" t="s">
        <v>25</v>
      </c>
      <c r="D10" s="10" t="s">
        <v>38</v>
      </c>
      <c r="E10" s="9">
        <v>2000</v>
      </c>
      <c r="F10" s="26" t="s">
        <v>55</v>
      </c>
    </row>
    <row r="11" spans="1:6" ht="155.4" customHeight="1" x14ac:dyDescent="0.3">
      <c r="A11" s="19">
        <v>9</v>
      </c>
      <c r="B11" s="7" t="s">
        <v>26</v>
      </c>
      <c r="C11" s="8" t="s">
        <v>27</v>
      </c>
      <c r="D11" s="10" t="s">
        <v>39</v>
      </c>
      <c r="E11" s="9">
        <v>2500</v>
      </c>
      <c r="F11" s="26" t="s">
        <v>49</v>
      </c>
    </row>
    <row r="12" spans="1:6" ht="154.19999999999999" customHeight="1" x14ac:dyDescent="0.3">
      <c r="A12" s="19">
        <v>10</v>
      </c>
      <c r="B12" s="7" t="s">
        <v>6</v>
      </c>
      <c r="C12" s="8" t="s">
        <v>28</v>
      </c>
      <c r="D12" s="10" t="s">
        <v>13</v>
      </c>
      <c r="E12" s="9">
        <v>2200</v>
      </c>
      <c r="F12" s="26" t="s">
        <v>50</v>
      </c>
    </row>
    <row r="13" spans="1:6" ht="125.4" customHeight="1" x14ac:dyDescent="0.3">
      <c r="A13" s="19">
        <v>11</v>
      </c>
      <c r="B13" s="7" t="s">
        <v>29</v>
      </c>
      <c r="C13" s="8" t="s">
        <v>30</v>
      </c>
      <c r="D13" s="10" t="s">
        <v>40</v>
      </c>
      <c r="E13" s="9">
        <v>3000</v>
      </c>
      <c r="F13" s="26" t="s">
        <v>51</v>
      </c>
    </row>
    <row r="14" spans="1:6" ht="125.4" customHeight="1" x14ac:dyDescent="0.3">
      <c r="A14" s="19">
        <v>12</v>
      </c>
      <c r="B14" s="7" t="s">
        <v>31</v>
      </c>
      <c r="C14" s="8" t="s">
        <v>32</v>
      </c>
      <c r="D14" s="10" t="s">
        <v>41</v>
      </c>
      <c r="E14" s="9">
        <v>2500</v>
      </c>
      <c r="F14" s="26" t="s">
        <v>52</v>
      </c>
    </row>
    <row r="15" spans="1:6" ht="125.4" customHeight="1" x14ac:dyDescent="0.3">
      <c r="A15" s="19">
        <v>13</v>
      </c>
      <c r="B15" s="7" t="s">
        <v>8</v>
      </c>
      <c r="C15" s="8" t="s">
        <v>33</v>
      </c>
      <c r="D15" s="10" t="s">
        <v>13</v>
      </c>
      <c r="E15" s="9">
        <v>3000</v>
      </c>
      <c r="F15" s="26" t="s">
        <v>56</v>
      </c>
    </row>
    <row r="16" spans="1:6" ht="125.4" customHeight="1" thickBot="1" x14ac:dyDescent="0.35">
      <c r="A16" s="20">
        <v>14</v>
      </c>
      <c r="B16" s="21" t="s">
        <v>9</v>
      </c>
      <c r="C16" s="22" t="s">
        <v>34</v>
      </c>
      <c r="D16" s="23" t="s">
        <v>3</v>
      </c>
      <c r="E16" s="24">
        <v>3000</v>
      </c>
      <c r="F16" s="27" t="s">
        <v>57</v>
      </c>
    </row>
    <row r="17" spans="5:5" ht="21.6" customHeight="1" x14ac:dyDescent="0.3">
      <c r="E17" s="12">
        <f>SUM(E3:E16)</f>
        <v>35000</v>
      </c>
    </row>
  </sheetData>
  <autoFilter ref="A2:F2" xr:uid="{00000000-0001-0000-0000-000000000000}"/>
  <mergeCells count="1">
    <mergeCell ref="A1:E1"/>
  </mergeCells>
  <pageMargins left="0.7" right="0.7" top="0.75" bottom="0.75" header="0.3" footer="0.3"/>
  <pageSetup paperSize="9" scale="37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2d0398-c0dc-4ecc-b8b1-931621e828a4" xsi:nil="true"/>
    <lcf76f155ced4ddcb4097134ff3c332f xmlns="b3fce029-10bc-4f24-b404-726f128a3a9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06DC97316A6B468E9063C1114E4417" ma:contentTypeVersion="19" ma:contentTypeDescription="Umožňuje vytvoriť nový dokument." ma:contentTypeScope="" ma:versionID="76bdd3099762194ce80c86d154b8e3c7">
  <xsd:schema xmlns:xsd="http://www.w3.org/2001/XMLSchema" xmlns:xs="http://www.w3.org/2001/XMLSchema" xmlns:p="http://schemas.microsoft.com/office/2006/metadata/properties" xmlns:ns2="fb2d0398-c0dc-4ecc-b8b1-931621e828a4" xmlns:ns3="b3fce029-10bc-4f24-b404-726f128a3a9e" targetNamespace="http://schemas.microsoft.com/office/2006/metadata/properties" ma:root="true" ma:fieldsID="d37515e46854732ebf912906ddad9cd7" ns2:_="" ns3:_="">
    <xsd:import namespace="fb2d0398-c0dc-4ecc-b8b1-931621e828a4"/>
    <xsd:import namespace="b3fce029-10bc-4f24-b404-726f128a3a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d0398-c0dc-4ecc-b8b1-931621e828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faabdf4-f052-460a-96aa-cb8cde6d0c61}" ma:internalName="TaxCatchAll" ma:showField="CatchAllData" ma:web="fb2d0398-c0dc-4ecc-b8b1-931621e828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ce029-10bc-4f24-b404-726f128a3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1ab560db-58ca-46be-84d0-d415e76126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4FFE2-53B5-4AB6-B4F1-AA8363ADDAD8}">
  <ds:schemaRefs>
    <ds:schemaRef ds:uri="http://schemas.microsoft.com/office/2006/metadata/properties"/>
    <ds:schemaRef ds:uri="http://schemas.microsoft.com/office/infopath/2007/PartnerControls"/>
    <ds:schemaRef ds:uri="fb2d0398-c0dc-4ecc-b8b1-931621e828a4"/>
    <ds:schemaRef ds:uri="b3fce029-10bc-4f24-b404-726f128a3a9e"/>
  </ds:schemaRefs>
</ds:datastoreItem>
</file>

<file path=customXml/itemProps2.xml><?xml version="1.0" encoding="utf-8"?>
<ds:datastoreItem xmlns:ds="http://schemas.openxmlformats.org/officeDocument/2006/customXml" ds:itemID="{F0A6E739-2CE9-48BA-833B-FC8566C8A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2d0398-c0dc-4ecc-b8b1-931621e828a4"/>
    <ds:schemaRef ds:uri="b3fce029-10bc-4f24-b404-726f128a3a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1156E-F74C-421E-B947-28A29634B5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Nízkoprahové programy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Zelená pre TSS</dc:title>
  <dc:subject>Zelená pre TSS</dc:subject>
  <dc:creator>Lastivka Tatiana</dc:creator>
  <cp:keywords/>
  <dc:description>Predlozene projekty</dc:description>
  <cp:lastModifiedBy>Tatiana Lastivka</cp:lastModifiedBy>
  <cp:revision/>
  <cp:lastPrinted>2026-05-11T07:19:11Z</cp:lastPrinted>
  <dcterms:created xsi:type="dcterms:W3CDTF">2024-04-16T08:38:09Z</dcterms:created>
  <dcterms:modified xsi:type="dcterms:W3CDTF">2026-06-08T13:36:50Z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0x0101002606DC97316A6B468E9063C1114E4417</vt:lpwstr>
  </property>
  <property fmtid="{D5CDD505-2E9C-101B-9397-08002B2CF9AE}" pid="3" name="MediaServiceImageTags">
    <vt:lpwstr/>
  </property>
</Properties>
</file>