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mc:AlternateContent xmlns:mc="http://schemas.openxmlformats.org/markup-compatibility/2006">
    <mc:Choice Requires="x15">
      <x15ac:absPath xmlns:x15ac="http://schemas.microsoft.com/office/spreadsheetml/2010/11/ac" url="https://centrumprefilantropiu.sharepoint.com/Zdielane dokumenty/Klienti/Nadačné fondy/NF Kaufland/Grantove programy/06_Institucionalna podpora DC/IPDC 2025/Podporene projekty/"/>
    </mc:Choice>
  </mc:AlternateContent>
  <xr:revisionPtr revIDLastSave="213" documentId="8_{F8BA4D13-A9AC-492D-9F55-7B221E720B2E}" xr6:coauthVersionLast="47" xr6:coauthVersionMax="47" xr10:uidLastSave="{74CD3AB1-4180-4E42-9919-D4B042574C49}"/>
  <bookViews>
    <workbookView xWindow="-108" yWindow="-108" windowWidth="23256" windowHeight="12576" xr2:uid="{00000000-000D-0000-FFFF-FFFF00000000}"/>
  </bookViews>
  <sheets>
    <sheet name="Worksheet" sheetId="1" r:id="rId1"/>
  </sheets>
  <definedNames>
    <definedName name="_xlnm._FilterDatabase" localSheetId="0" hidden="1">Worksheet!$A$2:$F$10</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<sst xmlns="http://schemas.openxmlformats.org/spreadsheetml/2006/main" count="35" uniqueCount="35">
  <si>
    <t>Názov organizácie</t>
  </si>
  <si>
    <t>Názov projektu</t>
  </si>
  <si>
    <t>Mesto</t>
  </si>
  <si>
    <t>Anotácia</t>
  </si>
  <si>
    <t>Nitra</t>
  </si>
  <si>
    <t xml:space="preserve">Schválená suma </t>
  </si>
  <si>
    <t>Číslo</t>
  </si>
  <si>
    <t>Bratislavské dobrovoľnícke centrum</t>
  </si>
  <si>
    <t>Prešovské dobrovoľnícke centrum</t>
  </si>
  <si>
    <t>Trenčianske dobrovoľnícke centrum o.z.</t>
  </si>
  <si>
    <t>Banská Bystrica</t>
  </si>
  <si>
    <t>Trstená</t>
  </si>
  <si>
    <t>Trnava</t>
  </si>
  <si>
    <t>Prešov</t>
  </si>
  <si>
    <t>Trenčín</t>
  </si>
  <si>
    <t>Podpora a šírenie dobrovoľníctva v Banskobystrickom kraji prostredníctvom kampane Týždeň dobrovoľníctva a krajského oceňovania dobrovoľníkov/čok Srdce na dlani</t>
  </si>
  <si>
    <t xml:space="preserve">Podporené projekty v grantovom programe Inštitucionálna podpora dobrovoľníckych centier 2025 </t>
  </si>
  <si>
    <t>Cesty dobrovoľníctva - ocenenie Srdce na dlani a udržateľnosť</t>
  </si>
  <si>
    <t>Podpora dobrovoľníctva v Bratislavskom kraji II</t>
  </si>
  <si>
    <t>Nitrianske centrum dobrovoľníctva</t>
  </si>
  <si>
    <t>Dobrorok 2025</t>
  </si>
  <si>
    <t>Dobrovoľnícke centrum Trnavského kraja, o.z.</t>
  </si>
  <si>
    <t>Inštitucionálna podpora Dobrovoľníckeho centra Trnavského kraja</t>
  </si>
  <si>
    <t>Centrum dobrovoľníctva n.o.</t>
  </si>
  <si>
    <t>Tvorme DOBRO v TN kraji 2025</t>
  </si>
  <si>
    <t>VIAC - Inštitút pre podporu a rozvoj mládeže</t>
  </si>
  <si>
    <t>Dobrovoľníctvo 2025</t>
  </si>
  <si>
    <t>Bratislava</t>
  </si>
  <si>
    <t>Cieľom projektu je zviditeľniť dobrovoľnícku činnosť v Prešovskom kraji a posilniť udržateľnosť organizácie, ktorá dobrovoľníctvo dlhodobo rozvíja. Projekt realizuje Prešovské dobrovoľnícke centrum (PDC – o.z.), ktoré od roku 2008 prepája dobrovoľníkov s tými, ktorí ich pomoc potrebujú. Hlavnými cieľmi projektu sú spoločenské ocenenie dobrovoľníkov formou galavečera Srdce na dlani a vypracovanie strategických dokumentov pre ďalšie fungovanie PDC. Cieľovou skupinou sú dobrovoľníci, koordinátori, organizácie, samosprávy a verejnosť, ako aj členovia interného tímu a členské organizácie PDC. Projekt zahŕňa prípravu a realizáciu oceňovania, spracovanie SWOT analýzy, tvorbu komunikačnej a fundraisingovej stratégie a vytvorenie marketingových výstupov. Financie budú využité na organizačné a produkčné náklady galavečera, odborné služby a tvorbu informačných a strategických materiálov. Výstupy projektu pomôžu zvyšovať povedomie o dobrovoľníctve, inšpirovať verejnosť a posilniť inštitucionálnu stabilitu a udržateľnosť PDC.</t>
  </si>
  <si>
    <t>Cieľom projektu je profesionálna realizácia dvoch hlavných kampaní Dobrovoľníckeho centra Trnavského kraja – Týždeň dobrovoľníctva a Srdce na dlani. Projekt bude realizovať občianske združenie DCTK, ktoré pôsobí ako regionálne dobrovoľnícke centrum od roku 2022. Týždeň dobrovoľníctva ponúkne verejnosti konkrétne možnosti zapojenia sa do zmysluplných aktivít, podporí vznik dobrovoľníckych príležitostí a prepojí dobrovoľníkov s organizáciami. Kampaň Srdce na dlani verejne ocení výnimočných jednotlivcov a kolektívy, ktorí svoj čas a energiu venujú pomoci iným. Projekt je určený pre dobrovoľníkov, školy, organizácie i širokú verejnosť. Výstupmi budú dobrovoľnícke aktivity v kraji, medializované príbehy dobrovoľníkov, tvorba videovizitiek ocenených, a slávnostné podujatie. Finančné prostriedky budú použité na technické, personálne a komunikačné zabezpečenie oboch kampaní. Projekt tak prispeje k rozvoju občianskej angažovanosti a budovaniu pozitívneho obrazu dobrovoľníctva v Trnavskom kraji.</t>
  </si>
  <si>
    <t xml:space="preserve">Projekt je rozdelený na dve hlavné na seba nadväzujúce aktivity. Dobrovoľnícka skúsenosť žiakov a študentov na školách počas kampane Týždeň dobrovoľníctva 2025 v Nitrianskom kraji, ktorá bude odrážať potreby škôl či samotných žiakov. Nitrianske centrum dobrovoľníctva predpokladá zapojenie min. 10 škôl a 700 žiakov. Druhou aktivitou sú interaktívne prednášky pre žiakov a študentov počas celého školského obdobia. Prinášajú konkrétne príbehy dobrovoľníkov, postupy, ako sa stať dobrovoľníkom, prehľad rôznych organizácií, ktoré dobrovoľníkov potrebujú a pod. Výnimočným je aj priame zapojenie dobrovoľníka, ktorý svojim príbehom môže inšpirovať a ukázať cestu mnohým mladým. Prednáškové cykly zapoja min. 20 škôl a takýmto spôsobom oslovenia min. 500 žiakov/študentov. Finančné prostriedky budú použité služby lektorov, služby koordinátorov kampane, PR náklady, materiálne vybavenie a občerstvenie. </t>
  </si>
  <si>
    <t>Týždeň dobrovoľníctva a Srdce na dlani sú národné kampane, ktoré majú svoju dlhoročnú tradíciu. Svojím poslaním sa navzájom prelínajú a dopĺňajú, čím vie Centrum dobrovoľníctva pravidelne, v rôznych obdobiach roka oslovovať a pozývať širokú verejnosť k dobrovoľníctvu, hovoriť o benefitoch nielen pre dobrovoľníkov samotných, ale najmä pre spoločnosť ako takú. Podpora solidárnosti, rozvoj spolupatričnosti, zmena postojov a stereotypov k rôznorodým skupinám obyvateľstva, rozvoj občianskeho aktivizmu sú hodnoty, ktoré dobrovoľníctvo rozvíja. Týždeň dobrovoľníctva pozýva k dobrovoľníctvu a Srdce na dlani vyzdvihuje neoceniteľnú prácu dobrovoľníkov, ktorá nie je samozrejmá a týmto podujatím vysielame signál, že mnohé organizácie si prácu dobrovoľníkov/čok a nesmierne vážia. Finančné prostriedky budú použité na mzdové náklady koordinátoriek, propagáciu na sociálnych sieťach a propagačné materiály, catering na podujatí, hlinené ocenenia a odmenu pre moderátora.</t>
  </si>
  <si>
    <t xml:space="preserve">Cieľom projektu je podporiť dobrovoľníctvo na Slovensku a zvýšiť povedomie o jeho význame. Projekt bude realizovať organizácia VIAC, ktorá dlhodobo prevádzkuje Žilinské dobrovoľnícke centrum. Primárnou cieľovou skupinou sú mladí ľudia a ktokoľvek, kto sa chce zapojiť do dobrovoľníckych aktivít, aj organizácie, ktoré ponúkajú dobrovoľnícke príležitosti. Očakávanými cieľmi projektu sú: zvýšiť zapojenie mladých ľudí do dobrovoľníctva, motivovať organizácie k vytváraniu nových príležitostí a poukázať na prínos dobrovoľníctva pre rozvoj komunity a spoločnosti. Plánované aktivity zahŕňajú prípravu newsletterov, misijné výjazdy, Týždeň dobrovoľníctva, Dobroraňajky a oceňovanie dobrovoľníkov v rámci kultúrneho programu Srdce na dlani. Projekt bude mať prínos aj pre sekundárne cieľové skupiny, akými sú zraniteľné osoby, ku ktorým sa dostane pomoc prostredníctvom dobrovoľníkov. Finančné prostriedky budú použité na administratívu, koordináciu aktivít, tvorbu propagačných materiálov, realizáciu výjazdov a organizovanie podujatí, tvorbu videovizitiek a materiál. </t>
  </si>
  <si>
    <t xml:space="preserve">Projekt "Tvorme DOBRO v TN kraji 2025" bude realizovaný Trenčianskym dobrovoľníckym centrom. Je určený pre potenciálnych záujemcov o dobrovoľníctvo, ktorí chcú v TN kraji prispieť dobrovoľníckym činom alebo skutkom k zlepšovaniu svojej komunity, okolia, spoločnosti alebo jednotlivca. Podporuje rozvoj občianskej spoločnosti a zároveň zabezpečuje servis v tejto náročnej, ale veľmi hodnotnej téme, akou je dobrovoľníctvo a konanie dobra. Cieľom je aj motivovať k zapojeniu sa a mať zážitok z konania dobra počas celoslovenskej kampane Týždeň dobrovoľníctva a zároveň aj oceniť dobrovoľnícke príbehy ľudí na Srdci na dlani 2025. Keďže je dobrovoľníctvo bez nároku na odmenu, projekt vytvára priestor, ako oceniť na slávnostnom oceňovaní ľudí so srdcom. Finančné prostriedky budú použité na správu webovej stránky, odmeny pre dobrovoľníkov, prenájom priestorov a technické zabezpečenie podujatia, tvorbu videa a fotografické služby, catering a materiálne zabezpečenie. </t>
  </si>
  <si>
    <t>Projekt reaguje na potrebu podpory rozvoja dobrovoľníctva v Bratislavskom kraji a vytvárania kvalitných dobrovoľníckych príležitostí. V projekte sa budú realizovať kampane Týždeň dobrovoľníctva, Srdce na dlani, aktívna práca s organizáciami a dobrovoľníkmi a strategické plánovanie organizácie. V rámci strategického plánovania vypracuje zhodnotí a posilní spolupráce s organizáciami, vyhodnotí spätné väzby od organizácií, dobrovoľníkov a s celým tímom zreflektuje aktuálne potreby centra a smerovanie BDC. Centrum pripraví pravidelné Zoznamky s dobrovoľníctvom, City Safari pre mladých vo veku 13 -18 rokov a tiež pripraví podcast k téme dobrovoľníctva. Finančné prostriedky budú použité na projektový manažment a koordináciu aktivít, propagáciu a PR, finančný manažment, správu webu a sociálnych sietí, organizačné a technické zabezpečenie.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</si>
</sst>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8" x14ac:knownFonts="1">
    <font>
      <sz val="11"/>
      <color rgb="FF000000"/>
      <name val="Calibri"/>
    </font>
    <font>
      <b/>
      <sz val="11"/>
      <color rgb="FF000000"/>
      <name val="Calibri"/>
      <family val="2"/>
      <charset val="238"/>
    </font>
    <font>
      <sz val="11"/>
      <color rgb="FF000000"/>
      <name val="Calibri"/>
      <family val="2"/>
      <charset val="238"/>
    </font>
    <font>
      <b/>
      <sz val="14"/>
      <color theme="1"/>
      <name val="Calibri"/>
      <family val="2"/>
      <scheme val="minor"/>
    </font>
    <font>
      <sz val="10"/>
      <color rgb="FF000000"/>
      <name val="Calibri"/>
      <family val="2"/>
      <charset val="238"/>
    </font>
    <font>
      <b/>
      <sz val="10"/>
      <color rgb="FF000000"/>
      <name val="Calibri"/>
      <family val="2"/>
      <charset val="238"/>
    </font>
    <font>
      <b/>
      <sz val="11"/>
      <color theme="1"/>
      <name val="Calibri"/>
      <family val="2"/>
      <scheme val="minor"/>
    </font>
    <font>
      <sz val="9"/>
      <color theme="1"/>
      <name val="Calibri"/>
      <family val="2"/>
      <scheme val="minor"/>
    </font>
  </fonts>
  <fills count="3">
    <fill>
      <patternFill patternType="none"/>
    </fill>
    <fill>
      <patternFill patternType="gray125"/>
    </fill>
    <fill>
      <patternFill patternType="solid">
        <fgColor rgb="FFFF33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2" fillId="0" borderId="0"/>
  </cellStyleXfs>
  <cellXfs count="23">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left" vertical="center" wrapText="1"/>
    </xf>
    <xf numFmtId="0" fontId="1" fillId="2" borderId="3" xfId="0" applyFont="1" applyFill="1" applyBorder="1" applyAlignment="1">
      <alignment horizontal="left" vertical="center" wrapText="1"/>
    </xf>
    <xf numFmtId="0" fontId="1" fillId="0" borderId="0" xfId="0" applyFont="1" applyAlignment="1">
      <alignment horizontal="left" vertical="center" wrapText="1"/>
    </xf>
    <xf numFmtId="0" fontId="5" fillId="2" borderId="3" xfId="0" applyFont="1" applyFill="1" applyBorder="1" applyAlignment="1">
      <alignment horizontal="left" vertical="center" wrapText="1"/>
    </xf>
    <xf numFmtId="0" fontId="4" fillId="0" borderId="0" xfId="0" applyFont="1" applyAlignment="1">
      <alignment wrapText="1"/>
    </xf>
    <xf numFmtId="0" fontId="1" fillId="2" borderId="3" xfId="0" applyFont="1" applyFill="1" applyBorder="1" applyAlignment="1">
      <alignment horizontal="center" vertical="center" wrapText="1"/>
    </xf>
    <xf numFmtId="8" fontId="1" fillId="0" borderId="2" xfId="0" applyNumberFormat="1" applyFont="1" applyBorder="1" applyAlignment="1">
      <alignment horizontal="center" vertical="center" wrapText="1"/>
    </xf>
    <xf numFmtId="8" fontId="1" fillId="0" borderId="1" xfId="0" applyNumberFormat="1" applyFont="1" applyBorder="1" applyAlignment="1">
      <alignment horizontal="center" vertical="center" wrapText="1"/>
    </xf>
    <xf numFmtId="8" fontId="1" fillId="0" borderId="0" xfId="0" applyNumberFormat="1" applyFont="1" applyAlignment="1">
      <alignment horizontal="center" vertical="center" wrapText="1"/>
    </xf>
    <xf numFmtId="0" fontId="0" fillId="0" borderId="0" xfId="0" applyAlignment="1">
      <alignment horizontal="center" wrapText="1"/>
    </xf>
    <xf numFmtId="0" fontId="0" fillId="0" borderId="0" xfId="0" applyAlignment="1">
      <alignment horizontal="right"/>
    </xf>
    <xf numFmtId="0" fontId="2" fillId="0" borderId="1" xfId="1" applyBorder="1" applyAlignment="1">
      <alignment vertical="center" wrapText="1"/>
    </xf>
    <xf numFmtId="0" fontId="2" fillId="0" borderId="2" xfId="1" applyBorder="1" applyAlignment="1">
      <alignment horizontal="center" vertical="center" wrapText="1"/>
    </xf>
    <xf numFmtId="0" fontId="2" fillId="0" borderId="1" xfId="1" applyBorder="1" applyAlignment="1">
      <alignment horizontal="center" vertical="center" wrapText="1"/>
    </xf>
    <xf numFmtId="0" fontId="0" fillId="0" borderId="0" xfId="0" applyAlignment="1">
      <alignment horizontal="center" vertical="center" wrapText="1"/>
    </xf>
    <xf numFmtId="0" fontId="7" fillId="0" borderId="1" xfId="1" applyFont="1" applyBorder="1" applyAlignment="1">
      <alignment wrapText="1"/>
    </xf>
    <xf numFmtId="0" fontId="6" fillId="0" borderId="1" xfId="1" applyFont="1" applyBorder="1" applyAlignment="1">
      <alignment vertical="center" wrapText="1"/>
    </xf>
    <xf numFmtId="0" fontId="5" fillId="0" borderId="0" xfId="1" applyFont="1" applyAlignment="1">
      <alignment vertical="center" wrapText="1"/>
    </xf>
    <xf numFmtId="0" fontId="4" fillId="0" borderId="0" xfId="1" applyFont="1" applyAlignment="1">
      <alignment vertical="center" wrapText="1"/>
    </xf>
    <xf numFmtId="0" fontId="3" fillId="0" borderId="4" xfId="0" applyFont="1" applyBorder="1" applyAlignment="1">
      <alignment horizontal="left" vertical="center" wrapText="1"/>
    </xf>
  </cellXfs>
  <cellStyles count="2">
    <cellStyle name="Normálna" xfId="0" builtinId="0"/>
    <cellStyle name="Normálna 2" xfId="1" xr:uid="{82B4D998-9514-431A-BEBA-7FE6515B7FBB}"/>
  </cellStyles>
  <dxfs count="0"/>
  <tableStyles count="0" defaultTableStyle="TableStyleMedium9"/>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
  <sheetViews>
    <sheetView tabSelected="1" workbookViewId="0">
      <pane xSplit="6" ySplit="2" topLeftCell="G7" activePane="bottomRight" state="frozen"/>
      <selection pane="topRight" activeCell="H1" sqref="H1"/>
      <selection pane="bottomLeft" activeCell="A2" sqref="A2"/>
      <selection pane="bottomRight" activeCell="G9" sqref="G9"/>
    </sheetView>
  </sheetViews>
  <sheetFormatPr defaultColWidth="18.44140625" defaultRowHeight="69.599999999999994" customHeight="1" x14ac:dyDescent="0.3"/>
  <cols>
    <col min="1" max="1" width="6" style="17" customWidth="1"/>
    <col min="2" max="2" width="18.44140625" style="2" customWidth="1"/>
    <col min="3" max="3" width="29.109375" style="1" customWidth="1"/>
    <col min="4" max="4" width="10.6640625" style="1" customWidth="1"/>
    <col min="5" max="5" width="15.77734375" style="12" customWidth="1"/>
    <col min="6" max="6" width="90.5546875" style="7" customWidth="1"/>
    <col min="7" max="16384" width="18.44140625" style="1"/>
  </cols>
  <sheetData>
    <row r="1" spans="1:7" ht="69.599999999999994" customHeight="1" thickBot="1" x14ac:dyDescent="0.35">
      <c r="A1" s="22" t="s">
        <v>16</v>
      </c>
      <c r="B1" s="22"/>
      <c r="C1" s="22"/>
      <c r="D1" s="22"/>
      <c r="E1" s="22"/>
      <c r="F1" s="13" t="e" vm="1">
        <v>#VALUE!</v>
      </c>
      <c r="G1"/>
    </row>
    <row r="2" spans="1:7" s="5" customFormat="1" ht="34.200000000000003" customHeight="1" thickBot="1" x14ac:dyDescent="0.35">
      <c r="A2" s="8" t="s">
        <v>6</v>
      </c>
      <c r="B2" s="4" t="s">
        <v>0</v>
      </c>
      <c r="C2" s="4" t="s">
        <v>1</v>
      </c>
      <c r="D2" s="4" t="s">
        <v>2</v>
      </c>
      <c r="E2" s="8" t="s">
        <v>5</v>
      </c>
      <c r="F2" s="6" t="s">
        <v>3</v>
      </c>
    </row>
    <row r="3" spans="1:7" s="3" customFormat="1" ht="101.4" customHeight="1" x14ac:dyDescent="0.25">
      <c r="A3" s="15">
        <v>1</v>
      </c>
      <c r="B3" s="19" t="s">
        <v>8</v>
      </c>
      <c r="C3" s="14" t="s">
        <v>17</v>
      </c>
      <c r="D3" s="14" t="s">
        <v>13</v>
      </c>
      <c r="E3" s="9">
        <v>5000</v>
      </c>
      <c r="F3" s="18" t="s">
        <v>28</v>
      </c>
    </row>
    <row r="4" spans="1:7" s="3" customFormat="1" ht="84" x14ac:dyDescent="0.25">
      <c r="A4" s="16">
        <v>2</v>
      </c>
      <c r="B4" s="19" t="s">
        <v>7</v>
      </c>
      <c r="C4" s="14" t="s">
        <v>18</v>
      </c>
      <c r="D4" s="14" t="s">
        <v>27</v>
      </c>
      <c r="E4" s="10">
        <v>5000</v>
      </c>
      <c r="F4" s="18" t="s">
        <v>34</v>
      </c>
    </row>
    <row r="5" spans="1:7" s="3" customFormat="1" ht="101.4" customHeight="1" x14ac:dyDescent="0.25">
      <c r="A5" s="16">
        <v>3</v>
      </c>
      <c r="B5" s="19" t="s">
        <v>19</v>
      </c>
      <c r="C5" s="14" t="s">
        <v>20</v>
      </c>
      <c r="D5" s="14" t="s">
        <v>4</v>
      </c>
      <c r="E5" s="10">
        <v>4850</v>
      </c>
      <c r="F5" s="18" t="s">
        <v>30</v>
      </c>
    </row>
    <row r="6" spans="1:7" s="3" customFormat="1" ht="108" x14ac:dyDescent="0.25">
      <c r="A6" s="16">
        <v>4</v>
      </c>
      <c r="B6" s="19" t="s">
        <v>21</v>
      </c>
      <c r="C6" s="14" t="s">
        <v>22</v>
      </c>
      <c r="D6" s="14" t="s">
        <v>12</v>
      </c>
      <c r="E6" s="10">
        <v>4200</v>
      </c>
      <c r="F6" s="18" t="s">
        <v>29</v>
      </c>
    </row>
    <row r="7" spans="1:7" s="3" customFormat="1" ht="96" x14ac:dyDescent="0.25">
      <c r="A7" s="16">
        <v>5</v>
      </c>
      <c r="B7" s="19" t="s">
        <v>23</v>
      </c>
      <c r="C7" s="14" t="s">
        <v>15</v>
      </c>
      <c r="D7" s="14" t="s">
        <v>10</v>
      </c>
      <c r="E7" s="10">
        <v>5000</v>
      </c>
      <c r="F7" s="18" t="s">
        <v>31</v>
      </c>
    </row>
    <row r="8" spans="1:7" s="3" customFormat="1" ht="100.8" customHeight="1" x14ac:dyDescent="0.25">
      <c r="A8" s="16">
        <v>6</v>
      </c>
      <c r="B8" s="19" t="s">
        <v>9</v>
      </c>
      <c r="C8" s="14" t="s">
        <v>24</v>
      </c>
      <c r="D8" s="14" t="s">
        <v>14</v>
      </c>
      <c r="E8" s="9">
        <v>4000</v>
      </c>
      <c r="F8" s="18" t="s">
        <v>33</v>
      </c>
    </row>
    <row r="9" spans="1:7" s="3" customFormat="1" ht="108" x14ac:dyDescent="0.25">
      <c r="A9" s="16">
        <v>7</v>
      </c>
      <c r="B9" s="19" t="s">
        <v>25</v>
      </c>
      <c r="C9" s="14" t="s">
        <v>26</v>
      </c>
      <c r="D9" s="14" t="s">
        <v>11</v>
      </c>
      <c r="E9" s="10">
        <v>3950</v>
      </c>
      <c r="F9" s="18" t="s">
        <v>32</v>
      </c>
    </row>
    <row r="10" spans="1:7" ht="69.599999999999994" customHeight="1" x14ac:dyDescent="0.3">
      <c r="B10" s="20"/>
      <c r="C10" s="21"/>
      <c r="E10" s="11">
        <f>SUM(E3:E9)</f>
        <v>32000</v>
      </c>
    </row>
  </sheetData>
  <autoFilter ref="A2:F10" xr:uid="{00000000-0001-0000-0000-000000000000}"/>
  <sortState xmlns:xlrd2="http://schemas.microsoft.com/office/spreadsheetml/2017/richdata2" ref="A3:F9">
    <sortCondition ref="A3:A9"/>
  </sortState>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2d0398-c0dc-4ecc-b8b1-931621e828a4" xsi:nil="true"/>
    <lcf76f155ced4ddcb4097134ff3c332f xmlns="b3fce029-10bc-4f24-b404-726f128a3a9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606DC97316A6B468E9063C1114E4417" ma:contentTypeVersion="19" ma:contentTypeDescription="Umožňuje vytvoriť nový dokument." ma:contentTypeScope="" ma:versionID="58aa26a48354c758dac0a6da4a348dbd">
  <xsd:schema xmlns:xsd="http://www.w3.org/2001/XMLSchema" xmlns:xs="http://www.w3.org/2001/XMLSchema" xmlns:p="http://schemas.microsoft.com/office/2006/metadata/properties" xmlns:ns2="fb2d0398-c0dc-4ecc-b8b1-931621e828a4" xmlns:ns3="b3fce029-10bc-4f24-b404-726f128a3a9e" targetNamespace="http://schemas.microsoft.com/office/2006/metadata/properties" ma:root="true" ma:fieldsID="26a9ed8519826720df6ce7041e825b35" ns2:_="" ns3:_="">
    <xsd:import namespace="fb2d0398-c0dc-4ecc-b8b1-931621e828a4"/>
    <xsd:import namespace="b3fce029-10bc-4f24-b404-726f128a3a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d0398-c0dc-4ecc-b8b1-931621e828a4"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3" nillable="true" ma:displayName="Taxonomy Catch All Column" ma:hidden="true" ma:list="{afaabdf4-f052-460a-96aa-cb8cde6d0c61}" ma:internalName="TaxCatchAll" ma:showField="CatchAllData" ma:web="fb2d0398-c0dc-4ecc-b8b1-931621e828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fce029-10bc-4f24-b404-726f128a3a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a" ma:readOnly="false" ma:fieldId="{5cf76f15-5ced-4ddc-b409-7134ff3c332f}" ma:taxonomyMulti="true" ma:sspId="1ab560db-58ca-46be-84d0-d415e76126f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94FFE2-53B5-4AB6-B4F1-AA8363ADDAD8}">
  <ds:schemaRefs>
    <ds:schemaRef ds:uri="http://schemas.microsoft.com/office/2006/metadata/properties"/>
    <ds:schemaRef ds:uri="http://schemas.microsoft.com/office/infopath/2007/PartnerControls"/>
    <ds:schemaRef ds:uri="fb2d0398-c0dc-4ecc-b8b1-931621e828a4"/>
    <ds:schemaRef ds:uri="b3fce029-10bc-4f24-b404-726f128a3a9e"/>
  </ds:schemaRefs>
</ds:datastoreItem>
</file>

<file path=customXml/itemProps2.xml><?xml version="1.0" encoding="utf-8"?>
<ds:datastoreItem xmlns:ds="http://schemas.openxmlformats.org/officeDocument/2006/customXml" ds:itemID="{DEB1156E-F74C-421E-B947-28A29634B5FF}">
  <ds:schemaRefs>
    <ds:schemaRef ds:uri="http://schemas.microsoft.com/sharepoint/v3/contenttype/forms"/>
  </ds:schemaRefs>
</ds:datastoreItem>
</file>

<file path=customXml/itemProps3.xml><?xml version="1.0" encoding="utf-8"?>
<ds:datastoreItem xmlns:ds="http://schemas.openxmlformats.org/officeDocument/2006/customXml" ds:itemID="{6073809D-278B-4700-B73A-F4E5626A53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Zelená pre TSS</dc:title>
  <dc:subject>Zelená pre TSS</dc:subject>
  <dc:creator>Lastivka Tatiana</dc:creator>
  <cp:keywords/>
  <dc:description>Predlozene projekty</dc:description>
  <cp:lastModifiedBy>Tatiana Lastivka</cp:lastModifiedBy>
  <cp:revision/>
  <dcterms:created xsi:type="dcterms:W3CDTF">2024-04-16T08:38:09Z</dcterms:created>
  <dcterms:modified xsi:type="dcterms:W3CDTF">2025-05-05T12:57:31Z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0x0101002606DC97316A6B468E9063C1114E4417</vt:lpwstr>
  </property>
  <property fmtid="{D5CDD505-2E9C-101B-9397-08002B2CF9AE}" pid="3" name="MediaServiceImageTags">
    <vt:lpwstr/>
  </property>
</Properties>
</file>